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cardmaillouisville-my.sharepoint.com/personal/jnbrow13_louisville_edu/Documents/Handling Business/Microsoft/"/>
    </mc:Choice>
  </mc:AlternateContent>
  <xr:revisionPtr revIDLastSave="87" documentId="8_{601A99D2-671A-4564-87FA-3DAC77D8E012}" xr6:coauthVersionLast="47" xr6:coauthVersionMax="47" xr10:uidLastSave="{CB595EA9-2BE5-47A2-8CCA-B4A070081A71}"/>
  <bookViews>
    <workbookView xWindow="-108" yWindow="-108" windowWidth="23256" windowHeight="12576" xr2:uid="{C42B9D71-D781-4F0C-AAA5-FD9EDB75D01E}"/>
  </bookViews>
  <sheets>
    <sheet name="Data Dictionary" sheetId="1" r:id="rId1"/>
    <sheet name="20-21 Elementary" sheetId="2" r:id="rId2"/>
    <sheet name="20-21 Middle" sheetId="3" r:id="rId3"/>
    <sheet name="20-21 High" sheetId="4" r:id="rId4"/>
    <sheet name="21-22 Elementary" sheetId="5" r:id="rId5"/>
    <sheet name="21-22 Middle" sheetId="6" r:id="rId6"/>
    <sheet name="21-22 High" sheetId="7" r:id="rId7"/>
  </sheets>
  <definedNames>
    <definedName name="_xlnm._FilterDatabase" localSheetId="1" hidden="1">'20-21 Elementary'!$H$2:$L$100</definedName>
    <definedName name="_xlnm._FilterDatabase" localSheetId="4" hidden="1">'21-22 Elementary'!$H$2:$L$99</definedName>
    <definedName name="_xlnm.Print_Titles" localSheetId="1">'20-21 Elementary'!$1:$2</definedName>
    <definedName name="_xlnm.Print_Titles" localSheetId="4">'21-22 Elementary'!$1:$2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<sst xmlns="http://schemas.openxmlformats.org/spreadsheetml/2006/main" count="748" uniqueCount="176">
  <si>
    <t>CE</t>
  </si>
  <si>
    <t>School Enrollment</t>
  </si>
  <si>
    <t>F/R Lunch Participants</t>
  </si>
  <si>
    <t>F/R % of Total Enrollment</t>
  </si>
  <si>
    <t>Black</t>
  </si>
  <si>
    <t>White</t>
  </si>
  <si>
    <t>Other</t>
  </si>
  <si>
    <t>Total Enroll</t>
  </si>
  <si>
    <t>F/R Black</t>
  </si>
  <si>
    <t>% Among Black Enroll</t>
  </si>
  <si>
    <t>% Among White Enroll</t>
  </si>
  <si>
    <t>% Among Other Enroll</t>
  </si>
  <si>
    <t xml:space="preserve">Black </t>
  </si>
  <si>
    <t>Total F/R %</t>
  </si>
  <si>
    <t>Alex R Kennedy</t>
  </si>
  <si>
    <t>P</t>
  </si>
  <si>
    <t>Atkinson</t>
  </si>
  <si>
    <t>Auburndale</t>
  </si>
  <si>
    <t>Audubon</t>
  </si>
  <si>
    <t>Bates</t>
  </si>
  <si>
    <t>Blake</t>
  </si>
  <si>
    <t>Bloom</t>
  </si>
  <si>
    <t>Blue Lick</t>
  </si>
  <si>
    <t>Bowen</t>
  </si>
  <si>
    <t xml:space="preserve">Brandeis </t>
  </si>
  <si>
    <t>Breck-Frank</t>
  </si>
  <si>
    <t>Byck Elementary</t>
  </si>
  <si>
    <t>Camp Taylor</t>
  </si>
  <si>
    <t>Cane Run</t>
  </si>
  <si>
    <t>Carter Traditional</t>
  </si>
  <si>
    <t>Chancey</t>
  </si>
  <si>
    <t>Chenoweth</t>
  </si>
  <si>
    <t>Cochran</t>
  </si>
  <si>
    <t>Cochrane</t>
  </si>
  <si>
    <t>Coleridge-Taylor</t>
  </si>
  <si>
    <t>Coral Ridge</t>
  </si>
  <si>
    <t>Crums Lane</t>
  </si>
  <si>
    <t>Dixie Elementary</t>
  </si>
  <si>
    <t>Dunn Elementary</t>
  </si>
  <si>
    <t>Eisenhower</t>
  </si>
  <si>
    <t>Engelhard</t>
  </si>
  <si>
    <t>Fairdale</t>
  </si>
  <si>
    <t>Farmer Elementary</t>
  </si>
  <si>
    <t>Fern Creek</t>
  </si>
  <si>
    <t>Field Elementary</t>
  </si>
  <si>
    <t>Foster Traditional</t>
  </si>
  <si>
    <t>*</t>
  </si>
  <si>
    <t>Frayser Elementary</t>
  </si>
  <si>
    <t>Goldsmith</t>
  </si>
  <si>
    <t>Greathouse/Shryock</t>
  </si>
  <si>
    <t>Greenwood</t>
  </si>
  <si>
    <t>Gutermuth</t>
  </si>
  <si>
    <t>Hartstern</t>
  </si>
  <si>
    <t>Hawthorne</t>
  </si>
  <si>
    <t>Hazelwood</t>
  </si>
  <si>
    <t>Hite Elementary</t>
  </si>
  <si>
    <t>Indian Trail</t>
  </si>
  <si>
    <t>J. Graham Brown</t>
  </si>
  <si>
    <t>Jacob Elementary</t>
  </si>
  <si>
    <t>Jeffersontown</t>
  </si>
  <si>
    <t>Johnsontown Road</t>
  </si>
  <si>
    <t>Kennedy</t>
  </si>
  <si>
    <t>Kenwood</t>
  </si>
  <si>
    <t>Kerrick</t>
  </si>
  <si>
    <t>King</t>
  </si>
  <si>
    <t>Klondike Lane</t>
  </si>
  <si>
    <t>Laukhuf</t>
  </si>
  <si>
    <t>Layne</t>
  </si>
  <si>
    <t>Lincoln</t>
  </si>
  <si>
    <t>Lowe</t>
  </si>
  <si>
    <t>Luhr</t>
  </si>
  <si>
    <t>Maupin</t>
  </si>
  <si>
    <t>McFerran Prep</t>
  </si>
  <si>
    <t>Medora</t>
  </si>
  <si>
    <t>Middletown</t>
  </si>
  <si>
    <t>Mill Creek</t>
  </si>
  <si>
    <t>Minors Lane</t>
  </si>
  <si>
    <t>Norton Commons</t>
  </si>
  <si>
    <t>Norton</t>
  </si>
  <si>
    <t>Okolona</t>
  </si>
  <si>
    <t>Portland</t>
  </si>
  <si>
    <t>Price</t>
  </si>
  <si>
    <t>Rangeland</t>
  </si>
  <si>
    <t>Roosevelt-Perry</t>
  </si>
  <si>
    <t>Rutherford</t>
  </si>
  <si>
    <t>Sanders</t>
  </si>
  <si>
    <t>Schaffne</t>
  </si>
  <si>
    <t>Semple</t>
  </si>
  <si>
    <t>Shacklette</t>
  </si>
  <si>
    <t>Shelby</t>
  </si>
  <si>
    <t>Slaughter</t>
  </si>
  <si>
    <t>Smyrna</t>
  </si>
  <si>
    <t>St Matthews</t>
  </si>
  <si>
    <t>Stonestreet</t>
  </si>
  <si>
    <t>Stopher</t>
  </si>
  <si>
    <t>Trunnell</t>
  </si>
  <si>
    <t>Tully</t>
  </si>
  <si>
    <t>Watson Lane</t>
  </si>
  <si>
    <t>Watterson</t>
  </si>
  <si>
    <t>Wellington</t>
  </si>
  <si>
    <t>Wheatley</t>
  </si>
  <si>
    <t>Wheeler</t>
  </si>
  <si>
    <t>Wilder</t>
  </si>
  <si>
    <t>Wilkerson</t>
  </si>
  <si>
    <t>Wilt</t>
  </si>
  <si>
    <t>Young</t>
  </si>
  <si>
    <t>Zachary Taylor</t>
  </si>
  <si>
    <t>Elementary Total</t>
  </si>
  <si>
    <t>Note: To protect student privacy, counts have been suppressed for student populations with fewer than ten students. A * represents a suppressed count.</t>
  </si>
  <si>
    <t>JCPS w/out Pre-K</t>
  </si>
  <si>
    <t xml:space="preserve">JCPS District Total Includes ALL Schools (Elementary, Middle, High, Combined, and Special) Grades K -14  </t>
  </si>
  <si>
    <t>JCPS Total</t>
  </si>
  <si>
    <t>JCPS District Total Includes ALL Schools ALL GRADES  95-14</t>
  </si>
  <si>
    <t>During the 2014-15 school year ninety-five schools in the Jefferson County Public School (JCPS) District participated in the Community Eligibility (CE) pilot under the National School Lunch Program. The CE provision is directed toward schools with a high percentage of economically disadvantaged students. Under CE, all students receive a breakfast/lunch at no charge for the entire school year.</t>
  </si>
  <si>
    <t>School</t>
  </si>
  <si>
    <t>Barret Traditional</t>
  </si>
  <si>
    <t>Carrithers Middle</t>
  </si>
  <si>
    <t>Conway Middle</t>
  </si>
  <si>
    <t>Crosby Middle</t>
  </si>
  <si>
    <t>Farnsley Middle</t>
  </si>
  <si>
    <t>Olmsted North</t>
  </si>
  <si>
    <t>Olmsted South</t>
  </si>
  <si>
    <t>Highland Middle</t>
  </si>
  <si>
    <t>JCTMS</t>
  </si>
  <si>
    <t>Johnson Traditional</t>
  </si>
  <si>
    <t>Kammerer Middle</t>
  </si>
  <si>
    <t>Knight Middle</t>
  </si>
  <si>
    <t>Lassiter Middle</t>
  </si>
  <si>
    <t>Marion C. Moore</t>
  </si>
  <si>
    <t>Meyzeek Middle</t>
  </si>
  <si>
    <t>Newburg Middle</t>
  </si>
  <si>
    <t>Noe Middle</t>
  </si>
  <si>
    <t xml:space="preserve">Ramsey Middle </t>
  </si>
  <si>
    <t>Robert Frost</t>
  </si>
  <si>
    <t>Stuart Academy</t>
  </si>
  <si>
    <t>The Academy @ Shawnee</t>
  </si>
  <si>
    <t>Thomas Jefferson</t>
  </si>
  <si>
    <t>Western Middle</t>
  </si>
  <si>
    <t xml:space="preserve">Westport Middle </t>
  </si>
  <si>
    <t>Middle School Total</t>
  </si>
  <si>
    <t>Atherton High</t>
  </si>
  <si>
    <t>Ballard High</t>
  </si>
  <si>
    <t>Butler Traditional</t>
  </si>
  <si>
    <t>Central High</t>
  </si>
  <si>
    <t>Doss High</t>
  </si>
  <si>
    <t>Dupont Manual</t>
  </si>
  <si>
    <t>Eastern High</t>
  </si>
  <si>
    <t>Fairdale High</t>
  </si>
  <si>
    <t>Fern Creek High</t>
  </si>
  <si>
    <t>Iroquois High</t>
  </si>
  <si>
    <t xml:space="preserve">Jeffersontown High </t>
  </si>
  <si>
    <t>Louisville Male</t>
  </si>
  <si>
    <t>Pleasure Ridge Park</t>
  </si>
  <si>
    <t>Seneca High</t>
  </si>
  <si>
    <t>Southern High</t>
  </si>
  <si>
    <t>Shawnee</t>
  </si>
  <si>
    <t>Valley High</t>
  </si>
  <si>
    <t>Waggener High</t>
  </si>
  <si>
    <t>Western High</t>
  </si>
  <si>
    <t>High School Total</t>
  </si>
  <si>
    <t>Schaffner</t>
  </si>
  <si>
    <t>All tabs</t>
  </si>
  <si>
    <t>Number of black students enrolled in school</t>
  </si>
  <si>
    <t>Number of white students enrolled in school</t>
  </si>
  <si>
    <t>Number of students enrolled in school who are not black or white</t>
  </si>
  <si>
    <t>Total number of students enrolled</t>
  </si>
  <si>
    <t>Number of black students enrolled in F/R lunch</t>
  </si>
  <si>
    <t>Number of black students enrolled in F/R lunch compared to number of Black students enrolled in school</t>
  </si>
  <si>
    <t>Number of white students enrolled in F/R lunch</t>
  </si>
  <si>
    <t>Number of white students enrolled in F/R lunch compared to number of Black students enrolled in school</t>
  </si>
  <si>
    <t>Number of students enrolled in F/R lunch who are neither black or white</t>
  </si>
  <si>
    <t>Number of students enrolled in F/R lunch who are neither black or white compared to number of students enrolled in school who are neither black or white</t>
  </si>
  <si>
    <t>Out of all the students enrolled in the school, % of students who are both black and enrolled in F/R lunch</t>
  </si>
  <si>
    <t>Out of all the students enrolled in the school, % of students who are both white and enrolled in F/R lunch</t>
  </si>
  <si>
    <t>Out of all the students enrolled in the school, % of students who are neither black or white and enrolled in F/R lunch</t>
  </si>
  <si>
    <t>Out of all the students enrolled in the school, % of students who enrolled in F/R lunch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</si>
</sst>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b/>
      <sz val="10"/>
      <color theme="1"/>
      <name val="Calibri"/>
      <family val="2"/>
      <scheme val="minor"/>
    </font>
    <font>
      <b/>
      <sz val="14"/>
      <color theme="1"/>
      <name val="Calibri"/>
      <family val="2"/>
      <scheme val="minor"/>
    </font>
    <font>
      <sz val="9"/>
      <color theme="1"/>
      <name val="Calibri"/>
      <family val="2"/>
      <scheme val="minor"/>
    </font>
    <font>
      <b/>
      <sz val="11"/>
      <color theme="1"/>
      <name val="Wingdings 2"/>
      <family val="1"/>
      <charset val="2"/>
    </font>
    <font>
      <sz val="10"/>
      <color theme="1"/>
      <name val="Calibri"/>
      <family val="2"/>
      <scheme val="minor"/>
    </font>
    <font>
      <b/>
      <sz val="9"/>
      <name val="Calibri"/>
      <family val="2"/>
      <scheme val="minor"/>
    </font>
    <font>
      <b/>
      <sz val="11"/>
      <name val="Calibri"/>
      <family val="2"/>
      <scheme val="minor"/>
    </font>
    <font>
      <b/>
      <sz val="8"/>
      <color theme="1"/>
      <name val="Calibri"/>
      <family val="2"/>
      <scheme val="minor"/>
    </font>
    <font>
      <b/>
      <sz val="10"/>
      <name val="Calibri"/>
      <family val="2"/>
      <scheme val="minor"/>
    </font>
    <font>
      <b/>
      <sz val="8"/>
      <name val="Calibri"/>
      <family val="2"/>
      <scheme val="minor"/>
    </font>
    <font>
      <sz val="8"/>
      <color theme="1"/>
      <name val="Calibri"/>
      <family val="2"/>
      <scheme val="minor"/>
    </font>
    <font>
      <b/>
      <sz val="12"/>
      <color theme="1"/>
      <name val="Wingdings 2"/>
      <family val="1"/>
      <charset val="2"/>
    </font>
    <font>
      <b/>
      <i/>
      <sz val="10"/>
      <color rgb="FF000000"/>
      <name val="Arial"/>
      <family val="2"/>
    </font>
    <font>
      <sz val="14"/>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ck">
        <color indexed="64"/>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59">
    <xf numFmtId="0" fontId="0" fillId="0" borderId="0" xfId="0"/>
    <xf numFmtId="0" fontId="2" fillId="2" borderId="1" xfId="0" applyFont="1" applyFill="1" applyBorder="1" applyAlignment="1">
      <alignment horizontal="left"/>
    </xf>
    <xf numFmtId="0" fontId="2" fillId="2" borderId="2" xfId="0" applyFont="1" applyFill="1" applyBorder="1" applyAlignment="1">
      <alignment horizont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2" fillId="2" borderId="9" xfId="0" applyFont="1" applyFill="1" applyBorder="1" applyAlignment="1">
      <alignment horizontal="left"/>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4" fillId="0" borderId="12" xfId="0" applyFont="1" applyBorder="1" applyAlignment="1">
      <alignment vertical="center"/>
    </xf>
    <xf numFmtId="0" fontId="5"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64" fontId="6" fillId="0" borderId="12"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0" fillId="0" borderId="0" xfId="0" applyNumberFormat="1"/>
    <xf numFmtId="0" fontId="0" fillId="0" borderId="0" xfId="0" applyAlignment="1">
      <alignment horizontal="center"/>
    </xf>
    <xf numFmtId="0" fontId="4" fillId="2" borderId="12" xfId="0" applyFont="1" applyFill="1" applyBorder="1" applyAlignment="1">
      <alignment vertical="center"/>
    </xf>
    <xf numFmtId="0" fontId="5" fillId="2" borderId="1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164" fontId="6" fillId="2" borderId="12" xfId="0" applyNumberFormat="1" applyFont="1" applyFill="1" applyBorder="1" applyAlignment="1">
      <alignment horizontal="center" vertical="center"/>
    </xf>
    <xf numFmtId="164" fontId="6" fillId="2" borderId="13" xfId="0" applyNumberFormat="1" applyFont="1" applyFill="1" applyBorder="1" applyAlignment="1">
      <alignment horizontal="center" vertical="center"/>
    </xf>
    <xf numFmtId="164" fontId="6" fillId="2" borderId="11" xfId="0" applyNumberFormat="1" applyFont="1" applyFill="1" applyBorder="1" applyAlignment="1">
      <alignment horizontal="center" vertical="center"/>
    </xf>
    <xf numFmtId="0" fontId="7" fillId="3" borderId="12" xfId="0" applyFont="1" applyFill="1" applyBorder="1" applyAlignment="1">
      <alignment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164" fontId="8" fillId="3" borderId="16" xfId="0" applyNumberFormat="1" applyFont="1" applyFill="1" applyBorder="1" applyAlignment="1">
      <alignment horizontal="center" vertical="center"/>
    </xf>
    <xf numFmtId="164" fontId="8" fillId="3" borderId="17" xfId="0" applyNumberFormat="1" applyFont="1" applyFill="1" applyBorder="1" applyAlignment="1">
      <alignment horizontal="center" vertical="center"/>
    </xf>
    <xf numFmtId="164" fontId="8" fillId="3" borderId="15" xfId="0" applyNumberFormat="1"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vertical="center"/>
    </xf>
    <xf numFmtId="0" fontId="10" fillId="3" borderId="12" xfId="0" applyFont="1" applyFill="1" applyBorder="1" applyAlignment="1">
      <alignment horizontal="left"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164" fontId="10" fillId="3" borderId="19" xfId="0" applyNumberFormat="1" applyFont="1" applyFill="1" applyBorder="1" applyAlignment="1">
      <alignment horizontal="center" vertical="center"/>
    </xf>
    <xf numFmtId="164" fontId="10" fillId="3" borderId="20" xfId="0" applyNumberFormat="1" applyFont="1" applyFill="1" applyBorder="1" applyAlignment="1">
      <alignment horizontal="center" vertical="center"/>
    </xf>
    <xf numFmtId="164" fontId="8" fillId="3" borderId="20" xfId="0" applyNumberFormat="1" applyFont="1" applyFill="1" applyBorder="1" applyAlignment="1">
      <alignment horizontal="center" vertical="center"/>
    </xf>
    <xf numFmtId="0" fontId="11" fillId="0" borderId="21" xfId="0" applyFont="1" applyBorder="1" applyAlignment="1">
      <alignment horizontal="left" vertical="center"/>
    </xf>
    <xf numFmtId="0" fontId="11" fillId="0" borderId="0" xfId="0" applyFont="1" applyAlignment="1">
      <alignment horizontal="left" vertical="center"/>
    </xf>
    <xf numFmtId="0" fontId="11" fillId="0" borderId="22" xfId="0" applyFont="1" applyBorder="1" applyAlignment="1">
      <alignment horizontal="left"/>
    </xf>
    <xf numFmtId="0" fontId="11" fillId="0" borderId="0" xfId="0" applyFont="1" applyAlignment="1">
      <alignment horizontal="left"/>
    </xf>
    <xf numFmtId="0" fontId="4" fillId="0" borderId="0" xfId="2" applyFont="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2" xfId="0" applyFont="1"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64" fontId="0" fillId="0" borderId="12"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xf>
    <xf numFmtId="0" fontId="4" fillId="2" borderId="12" xfId="0" applyFont="1" applyFill="1" applyBorder="1"/>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164" fontId="0" fillId="2" borderId="12" xfId="0" applyNumberFormat="1" applyFill="1" applyBorder="1" applyAlignment="1">
      <alignment horizontal="center" vertical="center"/>
    </xf>
    <xf numFmtId="164" fontId="0" fillId="2" borderId="13" xfId="0" applyNumberFormat="1" applyFill="1" applyBorder="1" applyAlignment="1">
      <alignment horizontal="center" vertical="center"/>
    </xf>
    <xf numFmtId="164" fontId="0" fillId="2" borderId="11" xfId="0" applyNumberFormat="1" applyFill="1" applyBorder="1" applyAlignment="1">
      <alignment horizontal="center" vertical="center"/>
    </xf>
    <xf numFmtId="164" fontId="0" fillId="2" borderId="13" xfId="0" applyNumberFormat="1" applyFill="1" applyBorder="1" applyAlignment="1">
      <alignment horizontal="center"/>
    </xf>
    <xf numFmtId="0" fontId="12" fillId="2" borderId="12" xfId="0" applyFont="1" applyFill="1" applyBorder="1"/>
    <xf numFmtId="0" fontId="10" fillId="3" borderId="12" xfId="0" applyFont="1" applyFill="1" applyBorder="1" applyAlignment="1">
      <alignment horizontal="left"/>
    </xf>
    <xf numFmtId="0" fontId="10" fillId="3" borderId="14" xfId="0" applyFont="1" applyFill="1" applyBorder="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23" xfId="0" applyFont="1" applyFill="1" applyBorder="1" applyAlignment="1">
      <alignment horizontal="center" wrapText="1"/>
    </xf>
    <xf numFmtId="0" fontId="6" fillId="0" borderId="12" xfId="0" applyFont="1" applyBorder="1"/>
    <xf numFmtId="165" fontId="13" fillId="0" borderId="12" xfId="0" applyNumberFormat="1"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4" fontId="0" fillId="0" borderId="12" xfId="1" applyNumberFormat="1" applyFont="1" applyBorder="1" applyAlignment="1">
      <alignment horizontal="center"/>
    </xf>
    <xf numFmtId="164" fontId="0" fillId="0" borderId="13" xfId="1" applyNumberFormat="1" applyFont="1" applyBorder="1" applyAlignment="1">
      <alignment horizontal="center"/>
    </xf>
    <xf numFmtId="164" fontId="0" fillId="0" borderId="11" xfId="1" applyNumberFormat="1" applyFont="1" applyBorder="1" applyAlignment="1">
      <alignment horizontal="center"/>
    </xf>
    <xf numFmtId="0" fontId="6" fillId="2" borderId="12" xfId="0" applyFont="1" applyFill="1" applyBorder="1"/>
    <xf numFmtId="0" fontId="5" fillId="2" borderId="14" xfId="0" applyFont="1"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164" fontId="0" fillId="2" borderId="12"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0" fontId="5" fillId="0" borderId="14" xfId="0" applyFont="1" applyBorder="1" applyAlignment="1">
      <alignment horizontal="center"/>
    </xf>
    <xf numFmtId="165" fontId="13" fillId="2" borderId="12" xfId="0" applyNumberFormat="1" applyFont="1" applyFill="1" applyBorder="1" applyAlignment="1">
      <alignment horizontal="center" vertical="center" wrapText="1"/>
    </xf>
    <xf numFmtId="0" fontId="0" fillId="0" borderId="14" xfId="0"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0" fontId="10" fillId="3" borderId="17" xfId="0" applyFont="1" applyFill="1" applyBorder="1" applyAlignment="1">
      <alignment horizontal="center"/>
    </xf>
    <xf numFmtId="164" fontId="10" fillId="3" borderId="16" xfId="1" applyNumberFormat="1" applyFont="1" applyFill="1" applyBorder="1" applyAlignment="1">
      <alignment horizontal="center"/>
    </xf>
    <xf numFmtId="164" fontId="10" fillId="3" borderId="17" xfId="1" applyNumberFormat="1" applyFont="1" applyFill="1" applyBorder="1" applyAlignment="1">
      <alignment horizontal="center"/>
    </xf>
    <xf numFmtId="164" fontId="10" fillId="3" borderId="15" xfId="1" applyNumberFormat="1" applyFont="1" applyFill="1" applyBorder="1" applyAlignment="1">
      <alignment horizontal="center"/>
    </xf>
    <xf numFmtId="164" fontId="8" fillId="3" borderId="17" xfId="0" applyNumberFormat="1" applyFont="1" applyFill="1" applyBorder="1" applyAlignment="1">
      <alignment horizontal="center"/>
    </xf>
    <xf numFmtId="0" fontId="2" fillId="0" borderId="0" xfId="0" applyFont="1" applyAlignment="1">
      <alignment horizontal="right"/>
    </xf>
    <xf numFmtId="0" fontId="10" fillId="3" borderId="18" xfId="0" applyFont="1" applyFill="1" applyBorder="1" applyAlignment="1">
      <alignment horizontal="center"/>
    </xf>
    <xf numFmtId="0" fontId="10" fillId="3" borderId="19" xfId="0" applyFont="1" applyFill="1" applyBorder="1" applyAlignment="1">
      <alignment horizontal="center"/>
    </xf>
    <xf numFmtId="0" fontId="10" fillId="3" borderId="20" xfId="0" applyFont="1" applyFill="1" applyBorder="1" applyAlignment="1">
      <alignment horizontal="center"/>
    </xf>
    <xf numFmtId="164" fontId="10" fillId="3" borderId="19" xfId="0" applyNumberFormat="1" applyFont="1" applyFill="1" applyBorder="1" applyAlignment="1">
      <alignment horizontal="center"/>
    </xf>
    <xf numFmtId="164" fontId="10" fillId="3" borderId="20" xfId="0" applyNumberFormat="1" applyFont="1" applyFill="1" applyBorder="1" applyAlignment="1">
      <alignment horizontal="center"/>
    </xf>
    <xf numFmtId="164" fontId="8" fillId="3" borderId="20" xfId="0" applyNumberFormat="1" applyFont="1" applyFill="1" applyBorder="1" applyAlignment="1">
      <alignment horizontal="center"/>
    </xf>
    <xf numFmtId="0" fontId="11" fillId="0" borderId="21" xfId="0" applyFont="1" applyBorder="1" applyAlignment="1">
      <alignment horizontal="left"/>
    </xf>
    <xf numFmtId="0" fontId="1" fillId="0" borderId="0" xfId="2" applyAlignment="1">
      <alignment vertical="top" wrapText="1"/>
    </xf>
    <xf numFmtId="0" fontId="7" fillId="4" borderId="12" xfId="0" applyFont="1" applyFill="1" applyBorder="1" applyAlignment="1">
      <alignment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164" fontId="8" fillId="4" borderId="16" xfId="0" applyNumberFormat="1" applyFont="1" applyFill="1" applyBorder="1" applyAlignment="1">
      <alignment horizontal="center" vertical="center"/>
    </xf>
    <xf numFmtId="164" fontId="8" fillId="4" borderId="17" xfId="0" applyNumberFormat="1" applyFont="1" applyFill="1" applyBorder="1" applyAlignment="1">
      <alignment horizontal="center" vertical="center"/>
    </xf>
    <xf numFmtId="164" fontId="8" fillId="4" borderId="15" xfId="0" applyNumberFormat="1" applyFont="1" applyFill="1" applyBorder="1" applyAlignment="1">
      <alignment horizontal="center" vertical="center"/>
    </xf>
    <xf numFmtId="0" fontId="10" fillId="4" borderId="12" xfId="0" applyFont="1" applyFill="1" applyBorder="1" applyAlignment="1">
      <alignment horizontal="left" vertical="center"/>
    </xf>
    <xf numFmtId="0" fontId="10" fillId="4" borderId="14"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164" fontId="10" fillId="4" borderId="19" xfId="0" applyNumberFormat="1" applyFont="1" applyFill="1" applyBorder="1" applyAlignment="1">
      <alignment horizontal="center" vertical="center"/>
    </xf>
    <xf numFmtId="164" fontId="10" fillId="4" borderId="20" xfId="0" applyNumberFormat="1" applyFont="1" applyFill="1" applyBorder="1" applyAlignment="1">
      <alignment horizontal="center" vertical="center"/>
    </xf>
    <xf numFmtId="164" fontId="8" fillId="4" borderId="20" xfId="0" applyNumberFormat="1" applyFont="1" applyFill="1" applyBorder="1" applyAlignment="1">
      <alignment horizontal="center" vertical="center"/>
    </xf>
    <xf numFmtId="0" fontId="10" fillId="4" borderId="12" xfId="0" applyFont="1" applyFill="1" applyBorder="1" applyAlignment="1">
      <alignment horizontal="left"/>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0" fillId="4" borderId="16" xfId="0" applyFont="1" applyFill="1" applyBorder="1" applyAlignment="1">
      <alignment horizontal="center"/>
    </xf>
    <xf numFmtId="0" fontId="10" fillId="4" borderId="17" xfId="0" applyFont="1" applyFill="1" applyBorder="1" applyAlignment="1">
      <alignment horizontal="center"/>
    </xf>
    <xf numFmtId="164" fontId="10" fillId="4" borderId="16" xfId="1" applyNumberFormat="1" applyFont="1" applyFill="1" applyBorder="1" applyAlignment="1">
      <alignment horizontal="center"/>
    </xf>
    <xf numFmtId="164" fontId="10" fillId="4" borderId="17" xfId="1" applyNumberFormat="1" applyFont="1" applyFill="1" applyBorder="1" applyAlignment="1">
      <alignment horizontal="center"/>
    </xf>
    <xf numFmtId="164" fontId="10" fillId="4" borderId="15" xfId="1" applyNumberFormat="1" applyFont="1" applyFill="1" applyBorder="1" applyAlignment="1">
      <alignment horizontal="center"/>
    </xf>
    <xf numFmtId="164" fontId="8" fillId="4" borderId="17" xfId="0" applyNumberFormat="1" applyFont="1" applyFill="1" applyBorder="1" applyAlignment="1">
      <alignment horizontal="center"/>
    </xf>
    <xf numFmtId="0" fontId="10" fillId="4" borderId="18" xfId="0" applyFont="1" applyFill="1" applyBorder="1" applyAlignment="1">
      <alignment horizontal="center"/>
    </xf>
    <xf numFmtId="0" fontId="10" fillId="4" borderId="19" xfId="0" applyFont="1" applyFill="1" applyBorder="1" applyAlignment="1">
      <alignment horizontal="center"/>
    </xf>
    <xf numFmtId="0" fontId="10" fillId="4" borderId="20" xfId="0" applyFont="1" applyFill="1" applyBorder="1" applyAlignment="1">
      <alignment horizontal="center"/>
    </xf>
    <xf numFmtId="164" fontId="10" fillId="4" borderId="19" xfId="0" applyNumberFormat="1" applyFont="1" applyFill="1" applyBorder="1" applyAlignment="1">
      <alignment horizontal="center"/>
    </xf>
    <xf numFmtId="164" fontId="10" fillId="4" borderId="20" xfId="0" applyNumberFormat="1" applyFont="1" applyFill="1" applyBorder="1" applyAlignment="1">
      <alignment horizontal="center"/>
    </xf>
    <xf numFmtId="164" fontId="8" fillId="4" borderId="20" xfId="0" applyNumberFormat="1" applyFont="1" applyFill="1" applyBorder="1" applyAlignment="1">
      <alignment horizontal="center"/>
    </xf>
    <xf numFmtId="0" fontId="14" fillId="5" borderId="0" xfId="0" applyFont="1" applyFill="1" applyAlignment="1">
      <alignment horizontal="left"/>
    </xf>
    <xf numFmtId="0" fontId="0" fillId="5" borderId="0" xfId="0" applyFill="1"/>
    <xf numFmtId="0" fontId="0" fillId="6" borderId="0" xfId="0" applyFill="1"/>
    <xf numFmtId="0" fontId="15" fillId="6" borderId="0" xfId="0" applyFont="1" applyFill="1" applyAlignment="1">
      <alignment horizontal="center" vertical="center" wrapText="1"/>
    </xf>
    <xf numFmtId="0" fontId="15" fillId="6" borderId="0" xfId="0" applyFont="1" applyFill="1" applyAlignment="1">
      <alignment horizontal="center" wrapText="1"/>
    </xf>
    <xf numFmtId="0" fontId="15" fillId="7" borderId="0" xfId="0" applyFont="1" applyFill="1" applyAlignment="1">
      <alignment horizontal="center" vertical="center" wrapText="1"/>
    </xf>
    <xf numFmtId="0" fontId="0" fillId="7" borderId="0" xfId="0" applyFill="1"/>
    <xf numFmtId="0" fontId="0" fillId="6" borderId="0" xfId="0" applyFill="1" applyAlignment="1">
      <alignment horizontal="right"/>
    </xf>
    <xf numFmtId="0" fontId="0" fillId="7" borderId="0" xfId="0" applyFill="1" applyAlignment="1">
      <alignment horizontal="right"/>
    </xf>
  </cellXfs>
  <cellStyles count="3">
    <cellStyle name="Normal" xfId="0" builtinId="0"/>
    <cellStyle name="Normal 2" xfId="2" xr:uid="{7589490E-8D3A-42A9-A962-F6B26D50F61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0</xdr:row>
      <xdr:rowOff>123825</xdr:rowOff>
    </xdr:from>
    <xdr:to>
      <xdr:col>1</xdr:col>
      <xdr:colOff>1061349</xdr:colOff>
      <xdr:row>1</xdr:row>
      <xdr:rowOff>586136</xdr:rowOff>
    </xdr:to>
    <xdr:pic>
      <xdr:nvPicPr>
        <xdr:cNvPr id="2" name="Picture 1">
          <a:extLst>
            <a:ext uri="{FF2B5EF4-FFF2-40B4-BE49-F238E27FC236}">
              <a16:creationId xmlns:a16="http://schemas.microsoft.com/office/drawing/2014/main" id="{A46A6C4D-5130-488A-8034-A7605DEAC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23825"/>
          <a:ext cx="794649" cy="927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447674</xdr:colOff>
      <xdr:row>0</xdr:row>
      <xdr:rowOff>228600</xdr:rowOff>
    </xdr:from>
    <xdr:to>
      <xdr:col>1</xdr:col>
      <xdr:colOff>1099449</xdr:colOff>
      <xdr:row>1</xdr:row>
      <xdr:rowOff>476250</xdr:rowOff>
    </xdr:to>
    <xdr:pic>
      <xdr:nvPicPr>
        <xdr:cNvPr id="2" name="Picture 1">
          <a:extLst>
            <a:ext uri="{FF2B5EF4-FFF2-40B4-BE49-F238E27FC236}">
              <a16:creationId xmlns:a16="http://schemas.microsoft.com/office/drawing/2014/main" id="{61A70DA8-A471-45FF-9812-5E35F51AAC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4" y="228600"/>
          <a:ext cx="651775" cy="758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371474</xdr:colOff>
      <xdr:row>0</xdr:row>
      <xdr:rowOff>142875</xdr:rowOff>
    </xdr:from>
    <xdr:to>
      <xdr:col>1</xdr:col>
      <xdr:colOff>1023249</xdr:colOff>
      <xdr:row>1</xdr:row>
      <xdr:rowOff>438150</xdr:rowOff>
    </xdr:to>
    <xdr:pic>
      <xdr:nvPicPr>
        <xdr:cNvPr id="2" name="Picture 1">
          <a:extLst>
            <a:ext uri="{FF2B5EF4-FFF2-40B4-BE49-F238E27FC236}">
              <a16:creationId xmlns:a16="http://schemas.microsoft.com/office/drawing/2014/main" id="{B99F0395-A4A5-4A1E-9FA9-DF0D1292A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4" y="142875"/>
          <a:ext cx="651775" cy="760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123825</xdr:rowOff>
    </xdr:from>
    <xdr:to>
      <xdr:col>1</xdr:col>
      <xdr:colOff>1061349</xdr:colOff>
      <xdr:row>1</xdr:row>
      <xdr:rowOff>586136</xdr:rowOff>
    </xdr:to>
    <xdr:pic>
      <xdr:nvPicPr>
        <xdr:cNvPr id="2" name="Picture 1">
          <a:extLst>
            <a:ext uri="{FF2B5EF4-FFF2-40B4-BE49-F238E27FC236}">
              <a16:creationId xmlns:a16="http://schemas.microsoft.com/office/drawing/2014/main" id="{6631FF0F-EB16-4DB7-AD2D-C2B0731420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23825"/>
          <a:ext cx="794649" cy="927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447674</xdr:colOff>
      <xdr:row>0</xdr:row>
      <xdr:rowOff>228600</xdr:rowOff>
    </xdr:from>
    <xdr:to>
      <xdr:col>1</xdr:col>
      <xdr:colOff>1099449</xdr:colOff>
      <xdr:row>1</xdr:row>
      <xdr:rowOff>476250</xdr:rowOff>
    </xdr:to>
    <xdr:pic>
      <xdr:nvPicPr>
        <xdr:cNvPr id="2" name="Picture 1">
          <a:extLst>
            <a:ext uri="{FF2B5EF4-FFF2-40B4-BE49-F238E27FC236}">
              <a16:creationId xmlns:a16="http://schemas.microsoft.com/office/drawing/2014/main" id="{9E34A4C7-9F46-416B-9908-80E15E609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4" y="228600"/>
          <a:ext cx="651775" cy="758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371474</xdr:colOff>
      <xdr:row>0</xdr:row>
      <xdr:rowOff>142875</xdr:rowOff>
    </xdr:from>
    <xdr:to>
      <xdr:col>1</xdr:col>
      <xdr:colOff>1023249</xdr:colOff>
      <xdr:row>1</xdr:row>
      <xdr:rowOff>438150</xdr:rowOff>
    </xdr:to>
    <xdr:pic>
      <xdr:nvPicPr>
        <xdr:cNvPr id="2" name="Picture 1">
          <a:extLst>
            <a:ext uri="{FF2B5EF4-FFF2-40B4-BE49-F238E27FC236}">
              <a16:creationId xmlns:a16="http://schemas.microsoft.com/office/drawing/2014/main" id="{4CCB0142-5D09-4A3F-8387-2861B315C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4" y="142875"/>
          <a:ext cx="651775" cy="760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D232-4479-4316-A40C-58FC58D8FF22}">
  <dimension ref="A1:N15"/>
  <sheetViews>
    <sheetView tabSelected="1" workbookViewId="0">
      <selection activeCell="C16" sqref="C16"/>
    </sheetView>
  </sheetViews>
  <sheetFormatPr defaultRowHeight="14.4" x14ac:dyDescent="0.3"/>
  <cols>
    <col min="1" max="1" width="15" customWidth="1"/>
    <col min="2" max="2" width="20.5546875" customWidth="1"/>
  </cols>
  <sheetData>
    <row r="1" spans="1:14" x14ac:dyDescent="0.3">
      <c r="A1" s="150" t="s">
        <v>161</v>
      </c>
      <c r="B1" s="151"/>
      <c r="C1" s="151"/>
      <c r="D1" s="151"/>
      <c r="E1" s="151"/>
      <c r="F1" s="151"/>
      <c r="G1" s="151"/>
      <c r="H1" s="151"/>
      <c r="I1" s="151"/>
      <c r="J1" s="151"/>
      <c r="K1" s="151"/>
      <c r="L1" s="151"/>
      <c r="M1" s="151"/>
      <c r="N1" s="151"/>
    </row>
    <row r="2" spans="1:14" x14ac:dyDescent="0.3">
      <c r="A2" s="153" t="s">
        <v>1</v>
      </c>
      <c r="B2" s="157" t="s">
        <v>4</v>
      </c>
      <c r="C2" s="152" t="s">
        <v>162</v>
      </c>
      <c r="D2" s="152"/>
      <c r="E2" s="152"/>
      <c r="F2" s="152"/>
      <c r="G2" s="152"/>
      <c r="H2" s="152"/>
      <c r="I2" s="152"/>
      <c r="J2" s="152"/>
      <c r="K2" s="152"/>
      <c r="L2" s="152"/>
      <c r="M2" s="152"/>
      <c r="N2" s="152"/>
    </row>
    <row r="3" spans="1:14" x14ac:dyDescent="0.3">
      <c r="A3" s="153"/>
      <c r="B3" s="157" t="s">
        <v>5</v>
      </c>
      <c r="C3" s="152" t="s">
        <v>163</v>
      </c>
      <c r="D3" s="152"/>
      <c r="E3" s="152"/>
      <c r="F3" s="152"/>
      <c r="G3" s="152"/>
      <c r="H3" s="152"/>
      <c r="I3" s="152"/>
      <c r="J3" s="152"/>
      <c r="K3" s="152"/>
      <c r="L3" s="152"/>
      <c r="M3" s="152"/>
      <c r="N3" s="152"/>
    </row>
    <row r="4" spans="1:14" x14ac:dyDescent="0.3">
      <c r="A4" s="153"/>
      <c r="B4" s="157" t="s">
        <v>6</v>
      </c>
      <c r="C4" s="152" t="s">
        <v>164</v>
      </c>
      <c r="D4" s="152"/>
      <c r="E4" s="152"/>
      <c r="F4" s="152"/>
      <c r="G4" s="152"/>
      <c r="H4" s="152"/>
      <c r="I4" s="152"/>
      <c r="J4" s="152"/>
      <c r="K4" s="152"/>
      <c r="L4" s="152"/>
      <c r="M4" s="152"/>
      <c r="N4" s="152"/>
    </row>
    <row r="5" spans="1:14" x14ac:dyDescent="0.3">
      <c r="A5" s="153"/>
      <c r="B5" s="157" t="s">
        <v>7</v>
      </c>
      <c r="C5" s="152" t="s">
        <v>165</v>
      </c>
      <c r="D5" s="152"/>
      <c r="E5" s="152"/>
      <c r="F5" s="152"/>
      <c r="G5" s="152"/>
      <c r="H5" s="152"/>
      <c r="I5" s="152"/>
      <c r="J5" s="152"/>
      <c r="K5" s="152"/>
      <c r="L5" s="152"/>
      <c r="M5" s="152"/>
      <c r="N5" s="152"/>
    </row>
    <row r="6" spans="1:14" ht="14.4" customHeight="1" x14ac:dyDescent="0.3">
      <c r="A6" s="155" t="s">
        <v>2</v>
      </c>
      <c r="B6" s="158" t="s">
        <v>8</v>
      </c>
      <c r="C6" s="156" t="s">
        <v>166</v>
      </c>
      <c r="D6" s="156"/>
      <c r="E6" s="156"/>
      <c r="F6" s="156"/>
      <c r="G6" s="156"/>
      <c r="H6" s="156"/>
      <c r="I6" s="156"/>
      <c r="J6" s="156"/>
      <c r="K6" s="156"/>
      <c r="L6" s="156"/>
      <c r="M6" s="156"/>
      <c r="N6" s="156"/>
    </row>
    <row r="7" spans="1:14" x14ac:dyDescent="0.3">
      <c r="A7" s="155"/>
      <c r="B7" s="158" t="s">
        <v>9</v>
      </c>
      <c r="C7" s="156" t="s">
        <v>167</v>
      </c>
      <c r="D7" s="156"/>
      <c r="E7" s="156"/>
      <c r="F7" s="156"/>
      <c r="G7" s="156"/>
      <c r="H7" s="156"/>
      <c r="I7" s="156"/>
      <c r="J7" s="156"/>
      <c r="K7" s="156"/>
      <c r="L7" s="156"/>
      <c r="M7" s="156"/>
      <c r="N7" s="156"/>
    </row>
    <row r="8" spans="1:14" ht="14.4" customHeight="1" x14ac:dyDescent="0.3">
      <c r="A8" s="155"/>
      <c r="B8" s="158" t="s">
        <v>5</v>
      </c>
      <c r="C8" s="156" t="s">
        <v>168</v>
      </c>
      <c r="D8" s="156"/>
      <c r="E8" s="156"/>
      <c r="F8" s="156"/>
      <c r="G8" s="156"/>
      <c r="H8" s="156"/>
      <c r="I8" s="156"/>
      <c r="J8" s="156"/>
      <c r="K8" s="156"/>
      <c r="L8" s="156"/>
      <c r="M8" s="156"/>
      <c r="N8" s="156"/>
    </row>
    <row r="9" spans="1:14" x14ac:dyDescent="0.3">
      <c r="A9" s="155"/>
      <c r="B9" s="158" t="s">
        <v>10</v>
      </c>
      <c r="C9" s="156" t="s">
        <v>169</v>
      </c>
      <c r="D9" s="156"/>
      <c r="E9" s="156"/>
      <c r="F9" s="156"/>
      <c r="G9" s="156"/>
      <c r="H9" s="156"/>
      <c r="I9" s="156"/>
      <c r="J9" s="156"/>
      <c r="K9" s="156"/>
      <c r="L9" s="156"/>
      <c r="M9" s="156"/>
      <c r="N9" s="156"/>
    </row>
    <row r="10" spans="1:14" ht="14.4" customHeight="1" x14ac:dyDescent="0.3">
      <c r="A10" s="155"/>
      <c r="B10" s="158" t="s">
        <v>6</v>
      </c>
      <c r="C10" s="156" t="s">
        <v>170</v>
      </c>
      <c r="D10" s="156"/>
      <c r="E10" s="156"/>
      <c r="F10" s="156"/>
      <c r="G10" s="156"/>
      <c r="H10" s="156"/>
      <c r="I10" s="156"/>
      <c r="J10" s="156"/>
      <c r="K10" s="156"/>
      <c r="L10" s="156"/>
      <c r="M10" s="156"/>
      <c r="N10" s="156"/>
    </row>
    <row r="11" spans="1:14" x14ac:dyDescent="0.3">
      <c r="A11" s="155"/>
      <c r="B11" s="158" t="s">
        <v>11</v>
      </c>
      <c r="C11" s="156" t="s">
        <v>171</v>
      </c>
      <c r="D11" s="156"/>
      <c r="E11" s="156"/>
      <c r="F11" s="156"/>
      <c r="G11" s="156"/>
      <c r="H11" s="156"/>
      <c r="I11" s="156"/>
      <c r="J11" s="156"/>
      <c r="K11" s="156"/>
      <c r="L11" s="156"/>
      <c r="M11" s="156"/>
      <c r="N11" s="156"/>
    </row>
    <row r="12" spans="1:14" x14ac:dyDescent="0.3">
      <c r="A12" s="154" t="s">
        <v>3</v>
      </c>
      <c r="B12" s="157" t="s">
        <v>12</v>
      </c>
      <c r="C12" s="152" t="s">
        <v>172</v>
      </c>
      <c r="D12" s="152"/>
      <c r="E12" s="152"/>
      <c r="F12" s="152"/>
      <c r="G12" s="152"/>
      <c r="H12" s="152"/>
      <c r="I12" s="152"/>
      <c r="J12" s="152"/>
      <c r="K12" s="152"/>
      <c r="L12" s="152"/>
      <c r="M12" s="152"/>
      <c r="N12" s="152"/>
    </row>
    <row r="13" spans="1:14" x14ac:dyDescent="0.3">
      <c r="A13" s="154"/>
      <c r="B13" s="157" t="s">
        <v>5</v>
      </c>
      <c r="C13" s="152" t="s">
        <v>173</v>
      </c>
      <c r="D13" s="152"/>
      <c r="E13" s="152"/>
      <c r="F13" s="152"/>
      <c r="G13" s="152"/>
      <c r="H13" s="152"/>
      <c r="I13" s="152"/>
      <c r="J13" s="152"/>
      <c r="K13" s="152"/>
      <c r="L13" s="152"/>
      <c r="M13" s="152"/>
      <c r="N13" s="152"/>
    </row>
    <row r="14" spans="1:14" x14ac:dyDescent="0.3">
      <c r="A14" s="154"/>
      <c r="B14" s="157" t="s">
        <v>6</v>
      </c>
      <c r="C14" s="152" t="s">
        <v>174</v>
      </c>
      <c r="D14" s="152"/>
      <c r="E14" s="152"/>
      <c r="F14" s="152"/>
      <c r="G14" s="152"/>
      <c r="H14" s="152"/>
      <c r="I14" s="152"/>
      <c r="J14" s="152"/>
      <c r="K14" s="152"/>
      <c r="L14" s="152"/>
      <c r="M14" s="152"/>
      <c r="N14" s="152"/>
    </row>
    <row r="15" spans="1:14" x14ac:dyDescent="0.3">
      <c r="A15" s="154"/>
      <c r="B15" s="157" t="s">
        <v>13</v>
      </c>
      <c r="C15" s="152" t="s">
        <v>175</v>
      </c>
      <c r="D15" s="152"/>
      <c r="E15" s="152"/>
      <c r="F15" s="152"/>
      <c r="G15" s="152"/>
      <c r="H15" s="152"/>
      <c r="I15" s="152"/>
      <c r="J15" s="152"/>
      <c r="K15" s="152"/>
      <c r="L15" s="152"/>
      <c r="M15" s="152"/>
      <c r="N15" s="152"/>
    </row>
  </sheetData>
  <mergeCells count="3">
    <mergeCell ref="A2:A5"/>
    <mergeCell ref="A6:A11"/>
    <mergeCell ref="A12:A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E57F-94B6-4A82-A132-4F8BAC876C91}">
  <sheetPr>
    <pageSetUpPr fitToPage="1"/>
  </sheetPr>
  <dimension ref="A1:AA100"/>
  <sheetViews>
    <sheetView topLeftCell="B1" zoomScaleNormal="100" workbookViewId="0">
      <selection activeCell="H3" sqref="H3"/>
    </sheetView>
  </sheetViews>
  <sheetFormatPr defaultRowHeight="14.4" x14ac:dyDescent="0.3"/>
  <cols>
    <col min="1" max="1" width="5.5546875" hidden="1" customWidth="1"/>
    <col min="2" max="2" width="16.6640625" bestFit="1" customWidth="1"/>
    <col min="3" max="3" width="3.5546875" bestFit="1" customWidth="1"/>
    <col min="4" max="7" width="6" bestFit="1" customWidth="1"/>
    <col min="8" max="8" width="6" customWidth="1"/>
    <col min="9" max="9" width="6.6640625" customWidth="1"/>
    <col min="10" max="10" width="6" bestFit="1" customWidth="1"/>
    <col min="11" max="11" width="6.5546875" bestFit="1" customWidth="1"/>
    <col min="12" max="12" width="6" bestFit="1" customWidth="1"/>
    <col min="13" max="13" width="6.5546875" bestFit="1" customWidth="1"/>
    <col min="14" max="14" width="5" bestFit="1" customWidth="1"/>
    <col min="15" max="15" width="5.88671875" bestFit="1" customWidth="1"/>
    <col min="16" max="16" width="5.6640625" bestFit="1" customWidth="1"/>
    <col min="17" max="17" width="4.88671875" bestFit="1" customWidth="1"/>
    <col min="19" max="27" width="7" customWidth="1"/>
  </cols>
  <sheetData>
    <row r="1" spans="1:27" ht="36.75" customHeight="1" thickTop="1" x14ac:dyDescent="0.35">
      <c r="B1" s="1"/>
      <c r="C1" s="2" t="s">
        <v>0</v>
      </c>
      <c r="D1" s="3" t="s">
        <v>1</v>
      </c>
      <c r="E1" s="4"/>
      <c r="F1" s="4"/>
      <c r="G1" s="5"/>
      <c r="H1" s="6" t="s">
        <v>2</v>
      </c>
      <c r="I1" s="7"/>
      <c r="J1" s="7"/>
      <c r="K1" s="7"/>
      <c r="L1" s="7"/>
      <c r="M1" s="8"/>
      <c r="N1" s="9" t="s">
        <v>3</v>
      </c>
      <c r="O1" s="10"/>
      <c r="P1" s="10"/>
      <c r="Q1" s="11"/>
    </row>
    <row r="2" spans="1:27" ht="5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16" t="s">
        <v>13</v>
      </c>
    </row>
    <row r="3" spans="1:27" ht="12" customHeight="1" x14ac:dyDescent="0.3">
      <c r="A3">
        <v>175</v>
      </c>
      <c r="B3" s="17" t="s">
        <v>14</v>
      </c>
      <c r="C3" s="18" t="s">
        <v>15</v>
      </c>
      <c r="D3" s="19">
        <v>103</v>
      </c>
      <c r="E3" s="20">
        <v>123</v>
      </c>
      <c r="F3" s="20">
        <v>70</v>
      </c>
      <c r="G3" s="21">
        <v>296</v>
      </c>
      <c r="H3" s="19">
        <v>82</v>
      </c>
      <c r="I3" s="22">
        <v>79.600000000000009</v>
      </c>
      <c r="J3" s="20">
        <v>69</v>
      </c>
      <c r="K3" s="22">
        <v>56.100000000000009</v>
      </c>
      <c r="L3" s="20">
        <v>50</v>
      </c>
      <c r="M3" s="23">
        <v>71.399999999999991</v>
      </c>
      <c r="N3" s="24">
        <v>27.700000000000003</v>
      </c>
      <c r="O3" s="22">
        <v>23.3</v>
      </c>
      <c r="P3" s="22">
        <v>16.900000000000002</v>
      </c>
      <c r="Q3" s="23">
        <v>67.900000000000006</v>
      </c>
      <c r="R3" s="25"/>
      <c r="S3" s="26"/>
      <c r="T3" s="26"/>
      <c r="U3" s="26"/>
      <c r="V3" s="26"/>
      <c r="W3" s="26"/>
      <c r="X3" s="26"/>
      <c r="Y3" s="26"/>
      <c r="Z3" s="26"/>
      <c r="AA3" s="26"/>
    </row>
    <row r="4" spans="1:27" ht="12" customHeight="1" x14ac:dyDescent="0.3">
      <c r="A4">
        <v>185</v>
      </c>
      <c r="B4" s="27" t="s">
        <v>16</v>
      </c>
      <c r="C4" s="28" t="s">
        <v>15</v>
      </c>
      <c r="D4" s="29">
        <v>186</v>
      </c>
      <c r="E4" s="30">
        <v>95</v>
      </c>
      <c r="F4" s="30">
        <v>47</v>
      </c>
      <c r="G4" s="31">
        <v>328</v>
      </c>
      <c r="H4" s="29">
        <v>171</v>
      </c>
      <c r="I4" s="32">
        <v>91.9</v>
      </c>
      <c r="J4" s="30">
        <v>86</v>
      </c>
      <c r="K4" s="32">
        <v>90.5</v>
      </c>
      <c r="L4" s="30">
        <v>43</v>
      </c>
      <c r="M4" s="33">
        <v>91.5</v>
      </c>
      <c r="N4" s="34">
        <v>52.1</v>
      </c>
      <c r="O4" s="32">
        <v>26.200000000000003</v>
      </c>
      <c r="P4" s="32">
        <v>13.100000000000001</v>
      </c>
      <c r="Q4" s="33">
        <v>91.5</v>
      </c>
      <c r="R4" s="25"/>
      <c r="S4" s="26"/>
      <c r="T4" s="26"/>
      <c r="U4" s="26"/>
      <c r="V4" s="26"/>
      <c r="W4" s="26"/>
      <c r="X4" s="26"/>
      <c r="Y4" s="26"/>
      <c r="Z4" s="26"/>
      <c r="AA4" s="26"/>
    </row>
    <row r="5" spans="1:27" ht="12" customHeight="1" x14ac:dyDescent="0.3">
      <c r="A5">
        <v>127</v>
      </c>
      <c r="B5" s="17" t="s">
        <v>17</v>
      </c>
      <c r="C5" s="18" t="s">
        <v>15</v>
      </c>
      <c r="D5" s="19">
        <v>142</v>
      </c>
      <c r="E5" s="20">
        <v>226</v>
      </c>
      <c r="F5" s="20">
        <v>207</v>
      </c>
      <c r="G5" s="21">
        <v>575</v>
      </c>
      <c r="H5" s="19">
        <v>132</v>
      </c>
      <c r="I5" s="22">
        <v>93</v>
      </c>
      <c r="J5" s="20">
        <v>173</v>
      </c>
      <c r="K5" s="22">
        <v>76.5</v>
      </c>
      <c r="L5" s="20">
        <v>162</v>
      </c>
      <c r="M5" s="23">
        <v>78.3</v>
      </c>
      <c r="N5" s="24">
        <v>23</v>
      </c>
      <c r="O5" s="22">
        <v>30.099999999999998</v>
      </c>
      <c r="P5" s="22">
        <v>28.199999999999996</v>
      </c>
      <c r="Q5" s="23">
        <v>81.2</v>
      </c>
      <c r="R5" s="25"/>
      <c r="S5" s="26"/>
      <c r="T5" s="26"/>
      <c r="U5" s="26"/>
      <c r="V5" s="26"/>
      <c r="W5" s="26"/>
      <c r="X5" s="26"/>
      <c r="Y5" s="26"/>
      <c r="Z5" s="26"/>
      <c r="AA5" s="26"/>
    </row>
    <row r="6" spans="1:27" ht="12" customHeight="1" x14ac:dyDescent="0.3">
      <c r="A6">
        <v>44</v>
      </c>
      <c r="B6" s="27" t="s">
        <v>18</v>
      </c>
      <c r="C6" s="28" t="s">
        <v>15</v>
      </c>
      <c r="D6" s="29">
        <v>181</v>
      </c>
      <c r="E6" s="30">
        <v>336</v>
      </c>
      <c r="F6" s="30">
        <v>99</v>
      </c>
      <c r="G6" s="31">
        <v>616</v>
      </c>
      <c r="H6" s="29">
        <v>103</v>
      </c>
      <c r="I6" s="32">
        <v>56.899999999999991</v>
      </c>
      <c r="J6" s="30">
        <v>80</v>
      </c>
      <c r="K6" s="32">
        <v>23.799999999999997</v>
      </c>
      <c r="L6" s="30">
        <v>54</v>
      </c>
      <c r="M6" s="33">
        <v>54.500000000000007</v>
      </c>
      <c r="N6" s="34">
        <v>16.7</v>
      </c>
      <c r="O6" s="32">
        <v>13</v>
      </c>
      <c r="P6" s="32">
        <v>8.7999999999999989</v>
      </c>
      <c r="Q6" s="33">
        <v>38.5</v>
      </c>
      <c r="R6" s="25"/>
      <c r="S6" s="26"/>
      <c r="T6" s="26"/>
      <c r="U6" s="26"/>
      <c r="V6" s="26"/>
      <c r="W6" s="26"/>
      <c r="X6" s="26"/>
      <c r="Y6" s="26"/>
      <c r="Z6" s="26"/>
      <c r="AA6" s="26"/>
    </row>
    <row r="7" spans="1:27" ht="12" customHeight="1" x14ac:dyDescent="0.3">
      <c r="A7">
        <v>55</v>
      </c>
      <c r="B7" s="17" t="s">
        <v>19</v>
      </c>
      <c r="C7" s="18" t="s">
        <v>15</v>
      </c>
      <c r="D7" s="19">
        <v>104</v>
      </c>
      <c r="E7" s="20">
        <v>343</v>
      </c>
      <c r="F7" s="20">
        <v>121</v>
      </c>
      <c r="G7" s="21">
        <v>568</v>
      </c>
      <c r="H7" s="19">
        <v>60</v>
      </c>
      <c r="I7" s="22">
        <v>57.699999999999996</v>
      </c>
      <c r="J7" s="20">
        <v>148</v>
      </c>
      <c r="K7" s="22">
        <v>43.1</v>
      </c>
      <c r="L7" s="20">
        <v>81</v>
      </c>
      <c r="M7" s="23">
        <v>66.900000000000006</v>
      </c>
      <c r="N7" s="24">
        <v>10.6</v>
      </c>
      <c r="O7" s="22">
        <v>26.1</v>
      </c>
      <c r="P7" s="22">
        <v>14.299999999999999</v>
      </c>
      <c r="Q7" s="23">
        <v>50.9</v>
      </c>
      <c r="R7" s="25"/>
      <c r="S7" s="26"/>
      <c r="T7" s="26"/>
      <c r="U7" s="26"/>
      <c r="V7" s="26"/>
      <c r="W7" s="26"/>
      <c r="X7" s="26"/>
      <c r="Y7" s="26"/>
      <c r="Z7" s="26"/>
      <c r="AA7" s="26"/>
    </row>
    <row r="8" spans="1:27" ht="12" customHeight="1" x14ac:dyDescent="0.3">
      <c r="A8">
        <v>149</v>
      </c>
      <c r="B8" s="27" t="s">
        <v>20</v>
      </c>
      <c r="C8" s="28" t="s">
        <v>15</v>
      </c>
      <c r="D8" s="29">
        <v>127</v>
      </c>
      <c r="E8" s="30">
        <v>138</v>
      </c>
      <c r="F8" s="30">
        <v>181</v>
      </c>
      <c r="G8" s="31">
        <v>446</v>
      </c>
      <c r="H8" s="29">
        <v>108</v>
      </c>
      <c r="I8" s="32">
        <v>85</v>
      </c>
      <c r="J8" s="30">
        <v>112</v>
      </c>
      <c r="K8" s="32">
        <v>81.2</v>
      </c>
      <c r="L8" s="30">
        <v>137</v>
      </c>
      <c r="M8" s="33">
        <v>75.7</v>
      </c>
      <c r="N8" s="34">
        <v>24.2</v>
      </c>
      <c r="O8" s="32">
        <v>25.1</v>
      </c>
      <c r="P8" s="32">
        <v>30.7</v>
      </c>
      <c r="Q8" s="33">
        <v>80</v>
      </c>
      <c r="R8" s="25"/>
      <c r="S8" s="26"/>
      <c r="T8" s="26"/>
      <c r="U8" s="26"/>
      <c r="V8" s="26"/>
      <c r="W8" s="26"/>
      <c r="X8" s="26"/>
      <c r="Y8" s="26"/>
      <c r="Z8" s="26"/>
      <c r="AA8" s="26"/>
    </row>
    <row r="9" spans="1:27" ht="12" customHeight="1" x14ac:dyDescent="0.3">
      <c r="A9">
        <v>225</v>
      </c>
      <c r="B9" s="17" t="s">
        <v>21</v>
      </c>
      <c r="C9" s="18" t="s">
        <v>15</v>
      </c>
      <c r="D9" s="19">
        <v>51</v>
      </c>
      <c r="E9" s="20">
        <v>436</v>
      </c>
      <c r="F9" s="20">
        <v>70</v>
      </c>
      <c r="G9" s="21">
        <v>557</v>
      </c>
      <c r="H9" s="19">
        <v>44</v>
      </c>
      <c r="I9" s="22">
        <v>86.3</v>
      </c>
      <c r="J9" s="20">
        <v>74</v>
      </c>
      <c r="K9" s="22">
        <v>17</v>
      </c>
      <c r="L9" s="20">
        <v>29</v>
      </c>
      <c r="M9" s="23">
        <v>41.4</v>
      </c>
      <c r="N9" s="24">
        <v>7.9</v>
      </c>
      <c r="O9" s="22">
        <v>13.3</v>
      </c>
      <c r="P9" s="22">
        <v>5.2</v>
      </c>
      <c r="Q9" s="23">
        <v>26.400000000000002</v>
      </c>
      <c r="R9" s="25"/>
      <c r="S9" s="26"/>
      <c r="T9" s="26"/>
      <c r="U9" s="26"/>
      <c r="V9" s="26"/>
      <c r="W9" s="26"/>
      <c r="X9" s="26"/>
      <c r="Y9" s="26"/>
      <c r="Z9" s="26"/>
      <c r="AA9" s="26"/>
    </row>
    <row r="10" spans="1:27" ht="12" customHeight="1" x14ac:dyDescent="0.3">
      <c r="A10">
        <v>91</v>
      </c>
      <c r="B10" s="27" t="s">
        <v>22</v>
      </c>
      <c r="C10" s="28" t="s">
        <v>15</v>
      </c>
      <c r="D10" s="29">
        <v>103</v>
      </c>
      <c r="E10" s="30">
        <v>239</v>
      </c>
      <c r="F10" s="30">
        <v>109</v>
      </c>
      <c r="G10" s="31">
        <v>451</v>
      </c>
      <c r="H10" s="29">
        <v>93</v>
      </c>
      <c r="I10" s="32">
        <v>90.3</v>
      </c>
      <c r="J10" s="30">
        <v>182</v>
      </c>
      <c r="K10" s="32">
        <v>76.2</v>
      </c>
      <c r="L10" s="30">
        <v>80</v>
      </c>
      <c r="M10" s="33">
        <v>73.400000000000006</v>
      </c>
      <c r="N10" s="34">
        <v>20.599999999999998</v>
      </c>
      <c r="O10" s="32">
        <v>40.400000000000006</v>
      </c>
      <c r="P10" s="32">
        <v>17.7</v>
      </c>
      <c r="Q10" s="33">
        <v>78.7</v>
      </c>
      <c r="R10" s="25"/>
      <c r="S10" s="26"/>
      <c r="T10" s="26"/>
      <c r="U10" s="26"/>
      <c r="V10" s="26"/>
      <c r="W10" s="26"/>
      <c r="X10" s="26"/>
      <c r="Y10" s="26"/>
      <c r="Z10" s="26"/>
      <c r="AA10" s="26"/>
    </row>
    <row r="11" spans="1:27" ht="12" customHeight="1" x14ac:dyDescent="0.3">
      <c r="A11">
        <v>94</v>
      </c>
      <c r="B11" s="17" t="s">
        <v>23</v>
      </c>
      <c r="C11" s="18" t="s">
        <v>15</v>
      </c>
      <c r="D11" s="19">
        <v>105</v>
      </c>
      <c r="E11" s="20">
        <v>378</v>
      </c>
      <c r="F11" s="20">
        <v>235</v>
      </c>
      <c r="G11" s="21">
        <v>718</v>
      </c>
      <c r="H11" s="19">
        <v>66</v>
      </c>
      <c r="I11" s="22">
        <v>62.9</v>
      </c>
      <c r="J11" s="20">
        <v>92</v>
      </c>
      <c r="K11" s="22">
        <v>24.3</v>
      </c>
      <c r="L11" s="20">
        <v>118</v>
      </c>
      <c r="M11" s="23">
        <v>50.2</v>
      </c>
      <c r="N11" s="24">
        <v>9.1999999999999993</v>
      </c>
      <c r="O11" s="22">
        <v>12.8</v>
      </c>
      <c r="P11" s="22">
        <v>16.400000000000002</v>
      </c>
      <c r="Q11" s="23">
        <v>38.4</v>
      </c>
      <c r="R11" s="25"/>
      <c r="S11" s="26"/>
      <c r="T11" s="26"/>
      <c r="U11" s="26"/>
      <c r="V11" s="26"/>
      <c r="W11" s="26"/>
      <c r="X11" s="26"/>
      <c r="Y11" s="26"/>
      <c r="Z11" s="26"/>
      <c r="AA11" s="26"/>
    </row>
    <row r="12" spans="1:27" ht="12" customHeight="1" x14ac:dyDescent="0.3">
      <c r="A12">
        <v>260</v>
      </c>
      <c r="B12" s="27" t="s">
        <v>24</v>
      </c>
      <c r="C12" s="28" t="s">
        <v>15</v>
      </c>
      <c r="D12" s="29">
        <v>230</v>
      </c>
      <c r="E12" s="30">
        <v>102</v>
      </c>
      <c r="F12" s="30">
        <v>160</v>
      </c>
      <c r="G12" s="31">
        <v>492</v>
      </c>
      <c r="H12" s="29">
        <v>158</v>
      </c>
      <c r="I12" s="32">
        <v>68.7</v>
      </c>
      <c r="J12" s="30">
        <v>27</v>
      </c>
      <c r="K12" s="32">
        <v>26.5</v>
      </c>
      <c r="L12" s="30">
        <v>53</v>
      </c>
      <c r="M12" s="33">
        <v>33.1</v>
      </c>
      <c r="N12" s="34">
        <v>32.1</v>
      </c>
      <c r="O12" s="32">
        <v>5.5</v>
      </c>
      <c r="P12" s="32">
        <v>10.8</v>
      </c>
      <c r="Q12" s="33">
        <v>48.4</v>
      </c>
      <c r="R12" s="25"/>
      <c r="S12" s="26"/>
      <c r="T12" s="26"/>
      <c r="U12" s="26"/>
      <c r="V12" s="26"/>
      <c r="W12" s="26"/>
      <c r="X12" s="26"/>
      <c r="Y12" s="26"/>
      <c r="Z12" s="26"/>
      <c r="AA12" s="26"/>
    </row>
    <row r="13" spans="1:27" ht="12" customHeight="1" x14ac:dyDescent="0.3">
      <c r="A13">
        <v>38</v>
      </c>
      <c r="B13" s="17" t="s">
        <v>25</v>
      </c>
      <c r="C13" s="18" t="s">
        <v>15</v>
      </c>
      <c r="D13" s="19">
        <v>210</v>
      </c>
      <c r="E13" s="20">
        <v>96</v>
      </c>
      <c r="F13" s="20">
        <v>54</v>
      </c>
      <c r="G13" s="21">
        <v>360</v>
      </c>
      <c r="H13" s="19">
        <v>191</v>
      </c>
      <c r="I13" s="22">
        <v>91</v>
      </c>
      <c r="J13" s="20">
        <v>76</v>
      </c>
      <c r="K13" s="22">
        <v>79.2</v>
      </c>
      <c r="L13" s="20">
        <v>41</v>
      </c>
      <c r="M13" s="23">
        <v>75.900000000000006</v>
      </c>
      <c r="N13" s="24">
        <v>53.1</v>
      </c>
      <c r="O13" s="22">
        <v>21.099999999999998</v>
      </c>
      <c r="P13" s="22">
        <v>11.4</v>
      </c>
      <c r="Q13" s="23">
        <v>85.6</v>
      </c>
      <c r="R13" s="25"/>
      <c r="S13" s="26"/>
      <c r="T13" s="26"/>
      <c r="U13" s="26"/>
      <c r="V13" s="26"/>
      <c r="W13" s="26"/>
      <c r="X13" s="26"/>
      <c r="Y13" s="26"/>
      <c r="Z13" s="26"/>
      <c r="AA13" s="26"/>
    </row>
    <row r="14" spans="1:27" ht="12" customHeight="1" x14ac:dyDescent="0.3">
      <c r="A14">
        <v>243</v>
      </c>
      <c r="B14" s="27" t="s">
        <v>26</v>
      </c>
      <c r="C14" s="28" t="s">
        <v>15</v>
      </c>
      <c r="D14" s="29">
        <v>307</v>
      </c>
      <c r="E14" s="30">
        <v>24</v>
      </c>
      <c r="F14" s="30">
        <v>20</v>
      </c>
      <c r="G14" s="31">
        <v>351</v>
      </c>
      <c r="H14" s="29">
        <v>283</v>
      </c>
      <c r="I14" s="32">
        <v>92.2</v>
      </c>
      <c r="J14" s="30">
        <v>20</v>
      </c>
      <c r="K14" s="32">
        <v>83.3</v>
      </c>
      <c r="L14" s="30">
        <v>15</v>
      </c>
      <c r="M14" s="33">
        <v>75</v>
      </c>
      <c r="N14" s="34">
        <v>80.600000000000009</v>
      </c>
      <c r="O14" s="32">
        <v>5.7</v>
      </c>
      <c r="P14" s="32">
        <v>4.3</v>
      </c>
      <c r="Q14" s="33">
        <v>90.600000000000009</v>
      </c>
      <c r="R14" s="25"/>
      <c r="S14" s="26"/>
      <c r="T14" s="26"/>
      <c r="U14" s="26"/>
      <c r="V14" s="26"/>
      <c r="W14" s="26"/>
      <c r="X14" s="26"/>
      <c r="Y14" s="26"/>
      <c r="Z14" s="26"/>
      <c r="AA14" s="26"/>
    </row>
    <row r="15" spans="1:27" ht="12" customHeight="1" x14ac:dyDescent="0.3">
      <c r="A15">
        <v>4</v>
      </c>
      <c r="B15" s="17" t="s">
        <v>27</v>
      </c>
      <c r="C15" s="18" t="s">
        <v>15</v>
      </c>
      <c r="D15" s="19">
        <v>121</v>
      </c>
      <c r="E15" s="20">
        <v>218</v>
      </c>
      <c r="F15" s="20">
        <v>123</v>
      </c>
      <c r="G15" s="21">
        <v>462</v>
      </c>
      <c r="H15" s="19">
        <v>107</v>
      </c>
      <c r="I15" s="22">
        <v>88.4</v>
      </c>
      <c r="J15" s="20">
        <v>153</v>
      </c>
      <c r="K15" s="22">
        <v>70.199999999999989</v>
      </c>
      <c r="L15" s="20">
        <v>88</v>
      </c>
      <c r="M15" s="23">
        <v>71.5</v>
      </c>
      <c r="N15" s="24">
        <v>23.200000000000003</v>
      </c>
      <c r="O15" s="22">
        <v>33.1</v>
      </c>
      <c r="P15" s="22">
        <v>19</v>
      </c>
      <c r="Q15" s="23">
        <v>75.3</v>
      </c>
      <c r="R15" s="25"/>
      <c r="S15" s="26"/>
      <c r="T15" s="26"/>
      <c r="U15" s="26"/>
      <c r="V15" s="26"/>
      <c r="W15" s="26"/>
      <c r="X15" s="26"/>
      <c r="Y15" s="26"/>
      <c r="Z15" s="26"/>
      <c r="AA15" s="26"/>
    </row>
    <row r="16" spans="1:27" ht="12" customHeight="1" x14ac:dyDescent="0.3">
      <c r="A16">
        <v>5</v>
      </c>
      <c r="B16" s="27" t="s">
        <v>28</v>
      </c>
      <c r="C16" s="28" t="s">
        <v>15</v>
      </c>
      <c r="D16" s="29">
        <v>257</v>
      </c>
      <c r="E16" s="30">
        <v>44</v>
      </c>
      <c r="F16" s="30">
        <v>40</v>
      </c>
      <c r="G16" s="31">
        <v>341</v>
      </c>
      <c r="H16" s="29">
        <v>238</v>
      </c>
      <c r="I16" s="32">
        <v>92.600000000000009</v>
      </c>
      <c r="J16" s="30">
        <v>43</v>
      </c>
      <c r="K16" s="32">
        <v>97.7</v>
      </c>
      <c r="L16" s="30">
        <v>34</v>
      </c>
      <c r="M16" s="33">
        <v>85</v>
      </c>
      <c r="N16" s="34">
        <v>69.8</v>
      </c>
      <c r="O16" s="32">
        <v>12.6</v>
      </c>
      <c r="P16" s="32">
        <v>10</v>
      </c>
      <c r="Q16" s="33">
        <v>92.4</v>
      </c>
      <c r="R16" s="25"/>
      <c r="S16" s="26"/>
      <c r="T16" s="26"/>
      <c r="U16" s="26"/>
      <c r="V16" s="26"/>
      <c r="W16" s="26"/>
      <c r="X16" s="26"/>
      <c r="Y16" s="26"/>
      <c r="Z16" s="26"/>
      <c r="AA16" s="26"/>
    </row>
    <row r="17" spans="1:27" ht="12" customHeight="1" x14ac:dyDescent="0.3">
      <c r="A17">
        <v>680</v>
      </c>
      <c r="B17" s="17" t="s">
        <v>29</v>
      </c>
      <c r="C17" s="18" t="s">
        <v>15</v>
      </c>
      <c r="D17" s="19">
        <v>297</v>
      </c>
      <c r="E17" s="20">
        <v>240</v>
      </c>
      <c r="F17" s="20">
        <v>68</v>
      </c>
      <c r="G17" s="21">
        <v>605</v>
      </c>
      <c r="H17" s="19">
        <v>245</v>
      </c>
      <c r="I17" s="22">
        <v>82.5</v>
      </c>
      <c r="J17" s="20">
        <v>115</v>
      </c>
      <c r="K17" s="22">
        <v>47.9</v>
      </c>
      <c r="L17" s="20">
        <v>48</v>
      </c>
      <c r="M17" s="23">
        <v>70.599999999999994</v>
      </c>
      <c r="N17" s="24">
        <v>40.5</v>
      </c>
      <c r="O17" s="22">
        <v>19</v>
      </c>
      <c r="P17" s="22">
        <v>7.9</v>
      </c>
      <c r="Q17" s="23">
        <v>67.400000000000006</v>
      </c>
      <c r="R17" s="25"/>
      <c r="S17" s="26"/>
      <c r="T17" s="26"/>
      <c r="U17" s="26"/>
      <c r="V17" s="26"/>
      <c r="W17" s="26"/>
      <c r="X17" s="26"/>
      <c r="Y17" s="26"/>
      <c r="Z17" s="26"/>
      <c r="AA17" s="26"/>
    </row>
    <row r="18" spans="1:27" ht="12" customHeight="1" x14ac:dyDescent="0.3">
      <c r="A18">
        <v>102</v>
      </c>
      <c r="B18" s="27" t="s">
        <v>30</v>
      </c>
      <c r="C18" s="28" t="s">
        <v>15</v>
      </c>
      <c r="D18" s="29">
        <v>194</v>
      </c>
      <c r="E18" s="30">
        <v>144</v>
      </c>
      <c r="F18" s="30">
        <v>182</v>
      </c>
      <c r="G18" s="31">
        <v>520</v>
      </c>
      <c r="H18" s="29">
        <v>139</v>
      </c>
      <c r="I18" s="32">
        <v>71.599999999999994</v>
      </c>
      <c r="J18" s="30">
        <v>55</v>
      </c>
      <c r="K18" s="32">
        <v>38.200000000000003</v>
      </c>
      <c r="L18" s="30">
        <v>115</v>
      </c>
      <c r="M18" s="33">
        <v>63.2</v>
      </c>
      <c r="N18" s="34">
        <v>26.700000000000003</v>
      </c>
      <c r="O18" s="32">
        <v>10.6</v>
      </c>
      <c r="P18" s="32">
        <v>22.1</v>
      </c>
      <c r="Q18" s="33">
        <v>59.4</v>
      </c>
      <c r="R18" s="25"/>
      <c r="S18" s="26"/>
      <c r="T18" s="26"/>
      <c r="U18" s="26"/>
      <c r="V18" s="26"/>
      <c r="W18" s="26"/>
      <c r="X18" s="26"/>
      <c r="Y18" s="26"/>
      <c r="Z18" s="26"/>
      <c r="AA18" s="26"/>
    </row>
    <row r="19" spans="1:27" ht="12" customHeight="1" x14ac:dyDescent="0.3">
      <c r="A19">
        <v>46</v>
      </c>
      <c r="B19" s="17" t="s">
        <v>31</v>
      </c>
      <c r="C19" s="18" t="s">
        <v>15</v>
      </c>
      <c r="D19" s="19">
        <v>131</v>
      </c>
      <c r="E19" s="20">
        <v>280</v>
      </c>
      <c r="F19" s="20">
        <v>84</v>
      </c>
      <c r="G19" s="21">
        <v>495</v>
      </c>
      <c r="H19" s="19">
        <v>105</v>
      </c>
      <c r="I19" s="22">
        <v>80.2</v>
      </c>
      <c r="J19" s="20">
        <v>107</v>
      </c>
      <c r="K19" s="22">
        <v>38.200000000000003</v>
      </c>
      <c r="L19" s="20">
        <v>49</v>
      </c>
      <c r="M19" s="23">
        <v>58.3</v>
      </c>
      <c r="N19" s="24">
        <v>21.2</v>
      </c>
      <c r="O19" s="22">
        <v>21.6</v>
      </c>
      <c r="P19" s="22">
        <v>9.9</v>
      </c>
      <c r="Q19" s="23">
        <v>52.7</v>
      </c>
      <c r="R19" s="25"/>
      <c r="S19" s="26"/>
      <c r="T19" s="26"/>
      <c r="U19" s="26"/>
      <c r="V19" s="26"/>
      <c r="W19" s="26"/>
      <c r="X19" s="26"/>
      <c r="Y19" s="26"/>
      <c r="Z19" s="26"/>
      <c r="AA19" s="26"/>
    </row>
    <row r="20" spans="1:27" ht="12" customHeight="1" x14ac:dyDescent="0.3">
      <c r="A20">
        <v>323</v>
      </c>
      <c r="B20" s="27" t="s">
        <v>32</v>
      </c>
      <c r="C20" s="28" t="s">
        <v>15</v>
      </c>
      <c r="D20" s="29">
        <v>168</v>
      </c>
      <c r="E20" s="30">
        <v>108</v>
      </c>
      <c r="F20" s="30">
        <v>57</v>
      </c>
      <c r="G20" s="31">
        <v>333</v>
      </c>
      <c r="H20" s="29">
        <v>142</v>
      </c>
      <c r="I20" s="32">
        <v>84.5</v>
      </c>
      <c r="J20" s="30">
        <v>74</v>
      </c>
      <c r="K20" s="32">
        <v>68.5</v>
      </c>
      <c r="L20" s="30">
        <v>41</v>
      </c>
      <c r="M20" s="33">
        <v>71.899999999999991</v>
      </c>
      <c r="N20" s="34">
        <v>42.6</v>
      </c>
      <c r="O20" s="32">
        <v>22.2</v>
      </c>
      <c r="P20" s="32">
        <v>12.3</v>
      </c>
      <c r="Q20" s="33">
        <v>77.2</v>
      </c>
      <c r="R20" s="25"/>
      <c r="S20" s="26"/>
      <c r="T20" s="26"/>
      <c r="U20" s="26"/>
      <c r="V20" s="26"/>
      <c r="W20" s="26"/>
      <c r="X20" s="26"/>
      <c r="Y20" s="26"/>
      <c r="Z20" s="26"/>
      <c r="AA20" s="26"/>
    </row>
    <row r="21" spans="1:27" ht="12" customHeight="1" x14ac:dyDescent="0.3">
      <c r="A21">
        <v>83</v>
      </c>
      <c r="B21" s="17" t="s">
        <v>33</v>
      </c>
      <c r="C21" s="18" t="s">
        <v>15</v>
      </c>
      <c r="D21" s="19">
        <v>111</v>
      </c>
      <c r="E21" s="20">
        <v>159</v>
      </c>
      <c r="F21" s="20">
        <v>176</v>
      </c>
      <c r="G21" s="21">
        <v>446</v>
      </c>
      <c r="H21" s="19">
        <v>91</v>
      </c>
      <c r="I21" s="22">
        <v>82</v>
      </c>
      <c r="J21" s="20">
        <v>85</v>
      </c>
      <c r="K21" s="22">
        <v>53.5</v>
      </c>
      <c r="L21" s="20">
        <v>123</v>
      </c>
      <c r="M21" s="23">
        <v>69.899999999999991</v>
      </c>
      <c r="N21" s="24">
        <v>20.399999999999999</v>
      </c>
      <c r="O21" s="22">
        <v>19.100000000000001</v>
      </c>
      <c r="P21" s="22">
        <v>27.6</v>
      </c>
      <c r="Q21" s="23">
        <v>67</v>
      </c>
      <c r="R21" s="25"/>
      <c r="S21" s="26"/>
      <c r="T21" s="26"/>
      <c r="U21" s="26"/>
      <c r="V21" s="26"/>
      <c r="W21" s="26"/>
      <c r="X21" s="26"/>
      <c r="Y21" s="26"/>
      <c r="Z21" s="26"/>
      <c r="AA21" s="26"/>
    </row>
    <row r="22" spans="1:27" ht="12" customHeight="1" x14ac:dyDescent="0.3">
      <c r="A22">
        <v>660</v>
      </c>
      <c r="B22" s="27" t="s">
        <v>34</v>
      </c>
      <c r="C22" s="28" t="s">
        <v>15</v>
      </c>
      <c r="D22" s="29">
        <v>272</v>
      </c>
      <c r="E22" s="30">
        <v>61</v>
      </c>
      <c r="F22" s="30">
        <v>48</v>
      </c>
      <c r="G22" s="31">
        <v>381</v>
      </c>
      <c r="H22" s="29">
        <v>252</v>
      </c>
      <c r="I22" s="32">
        <v>92.600000000000009</v>
      </c>
      <c r="J22" s="30">
        <v>32</v>
      </c>
      <c r="K22" s="32">
        <v>52.5</v>
      </c>
      <c r="L22" s="30">
        <v>37</v>
      </c>
      <c r="M22" s="33">
        <v>77.100000000000009</v>
      </c>
      <c r="N22" s="34">
        <v>66.100000000000009</v>
      </c>
      <c r="O22" s="32">
        <v>8.4</v>
      </c>
      <c r="P22" s="32">
        <v>9.7000000000000011</v>
      </c>
      <c r="Q22" s="33">
        <v>84.3</v>
      </c>
      <c r="R22" s="25"/>
      <c r="S22" s="26"/>
      <c r="T22" s="26"/>
      <c r="U22" s="26"/>
      <c r="V22" s="26"/>
      <c r="W22" s="26"/>
      <c r="X22" s="26"/>
      <c r="Y22" s="26"/>
      <c r="Z22" s="26"/>
      <c r="AA22" s="26"/>
    </row>
    <row r="23" spans="1:27" ht="12" customHeight="1" x14ac:dyDescent="0.3">
      <c r="A23">
        <v>60</v>
      </c>
      <c r="B23" s="17" t="s">
        <v>35</v>
      </c>
      <c r="C23" s="18" t="s">
        <v>15</v>
      </c>
      <c r="D23" s="19">
        <v>46</v>
      </c>
      <c r="E23" s="20">
        <v>323</v>
      </c>
      <c r="F23" s="20">
        <v>157</v>
      </c>
      <c r="G23" s="21">
        <v>526</v>
      </c>
      <c r="H23" s="19">
        <v>33</v>
      </c>
      <c r="I23" s="22">
        <v>71.7</v>
      </c>
      <c r="J23" s="20">
        <v>206</v>
      </c>
      <c r="K23" s="22">
        <v>63.800000000000004</v>
      </c>
      <c r="L23" s="20">
        <v>117</v>
      </c>
      <c r="M23" s="23">
        <v>74.5</v>
      </c>
      <c r="N23" s="24">
        <v>6.3</v>
      </c>
      <c r="O23" s="22">
        <v>39.200000000000003</v>
      </c>
      <c r="P23" s="22">
        <v>22.2</v>
      </c>
      <c r="Q23" s="23">
        <v>67.7</v>
      </c>
      <c r="R23" s="25"/>
      <c r="S23" s="26"/>
      <c r="T23" s="26"/>
      <c r="U23" s="26"/>
      <c r="V23" s="26"/>
      <c r="W23" s="26"/>
      <c r="X23" s="26"/>
      <c r="Y23" s="26"/>
      <c r="Z23" s="26"/>
      <c r="AA23" s="26"/>
    </row>
    <row r="24" spans="1:27" ht="12" customHeight="1" x14ac:dyDescent="0.3">
      <c r="A24">
        <v>92</v>
      </c>
      <c r="B24" s="27" t="s">
        <v>36</v>
      </c>
      <c r="C24" s="28" t="s">
        <v>15</v>
      </c>
      <c r="D24" s="29">
        <v>307</v>
      </c>
      <c r="E24" s="30">
        <v>64</v>
      </c>
      <c r="F24" s="30">
        <v>43</v>
      </c>
      <c r="G24" s="31">
        <v>414</v>
      </c>
      <c r="H24" s="29">
        <v>267</v>
      </c>
      <c r="I24" s="32">
        <v>87</v>
      </c>
      <c r="J24" s="30">
        <v>51</v>
      </c>
      <c r="K24" s="32">
        <v>79.7</v>
      </c>
      <c r="L24" s="30">
        <v>33</v>
      </c>
      <c r="M24" s="33">
        <v>76.7</v>
      </c>
      <c r="N24" s="34">
        <v>64.5</v>
      </c>
      <c r="O24" s="32">
        <v>12.3</v>
      </c>
      <c r="P24" s="32">
        <v>8</v>
      </c>
      <c r="Q24" s="33">
        <v>84.8</v>
      </c>
      <c r="R24" s="25"/>
      <c r="S24" s="26"/>
      <c r="T24" s="26"/>
      <c r="U24" s="26"/>
      <c r="V24" s="26"/>
      <c r="W24" s="26"/>
      <c r="X24" s="26"/>
      <c r="Y24" s="26"/>
      <c r="Z24" s="26"/>
      <c r="AA24" s="26"/>
    </row>
    <row r="25" spans="1:27" ht="12" customHeight="1" x14ac:dyDescent="0.3">
      <c r="A25">
        <v>82</v>
      </c>
      <c r="B25" s="17" t="s">
        <v>37</v>
      </c>
      <c r="C25" s="18" t="s">
        <v>15</v>
      </c>
      <c r="D25" s="19">
        <v>137</v>
      </c>
      <c r="E25" s="20">
        <v>134</v>
      </c>
      <c r="F25" s="20">
        <v>55</v>
      </c>
      <c r="G25" s="21">
        <v>326</v>
      </c>
      <c r="H25" s="19">
        <v>134</v>
      </c>
      <c r="I25" s="22">
        <v>97.8</v>
      </c>
      <c r="J25" s="20">
        <v>111</v>
      </c>
      <c r="K25" s="22">
        <v>82.8</v>
      </c>
      <c r="L25" s="20">
        <v>48</v>
      </c>
      <c r="M25" s="23">
        <v>87.3</v>
      </c>
      <c r="N25" s="24">
        <v>41.099999999999994</v>
      </c>
      <c r="O25" s="22">
        <v>34</v>
      </c>
      <c r="P25" s="22">
        <v>14.7</v>
      </c>
      <c r="Q25" s="23">
        <v>89.9</v>
      </c>
      <c r="R25" s="25"/>
      <c r="S25" s="26"/>
      <c r="T25" s="26"/>
      <c r="U25" s="26"/>
      <c r="V25" s="26"/>
      <c r="W25" s="26"/>
      <c r="X25" s="26"/>
      <c r="Y25" s="26"/>
      <c r="Z25" s="26"/>
      <c r="AA25" s="26"/>
    </row>
    <row r="26" spans="1:27" ht="12" customHeight="1" x14ac:dyDescent="0.3">
      <c r="A26">
        <v>156</v>
      </c>
      <c r="B26" s="27" t="s">
        <v>38</v>
      </c>
      <c r="C26" s="28"/>
      <c r="D26" s="29">
        <v>71</v>
      </c>
      <c r="E26" s="30">
        <v>348</v>
      </c>
      <c r="F26" s="30">
        <v>103</v>
      </c>
      <c r="G26" s="31">
        <v>522</v>
      </c>
      <c r="H26" s="29">
        <v>57</v>
      </c>
      <c r="I26" s="32">
        <v>80.300000000000011</v>
      </c>
      <c r="J26" s="30">
        <v>50</v>
      </c>
      <c r="K26" s="32">
        <v>14.399999999999999</v>
      </c>
      <c r="L26" s="30">
        <v>23</v>
      </c>
      <c r="M26" s="33">
        <v>22.3</v>
      </c>
      <c r="N26" s="34">
        <v>10.9</v>
      </c>
      <c r="O26" s="32">
        <v>9.6</v>
      </c>
      <c r="P26" s="32">
        <v>4.3999999999999995</v>
      </c>
      <c r="Q26" s="33">
        <v>24.9</v>
      </c>
      <c r="R26" s="25"/>
      <c r="S26" s="26"/>
      <c r="T26" s="26"/>
      <c r="U26" s="26"/>
      <c r="V26" s="26"/>
      <c r="W26" s="26"/>
      <c r="X26" s="26"/>
      <c r="Y26" s="26"/>
      <c r="Z26" s="26"/>
      <c r="AA26" s="26"/>
    </row>
    <row r="27" spans="1:27" ht="12" customHeight="1" x14ac:dyDescent="0.3">
      <c r="A27">
        <v>131</v>
      </c>
      <c r="B27" s="17" t="s">
        <v>39</v>
      </c>
      <c r="C27" s="18" t="s">
        <v>15</v>
      </c>
      <c r="D27" s="19">
        <v>106</v>
      </c>
      <c r="E27" s="20">
        <v>395</v>
      </c>
      <c r="F27" s="20">
        <v>79</v>
      </c>
      <c r="G27" s="21">
        <v>580</v>
      </c>
      <c r="H27" s="19">
        <v>86</v>
      </c>
      <c r="I27" s="22">
        <v>81.100000000000009</v>
      </c>
      <c r="J27" s="20">
        <v>233</v>
      </c>
      <c r="K27" s="22">
        <v>59</v>
      </c>
      <c r="L27" s="20">
        <v>55</v>
      </c>
      <c r="M27" s="23">
        <v>69.599999999999994</v>
      </c>
      <c r="N27" s="24">
        <v>14.799999999999999</v>
      </c>
      <c r="O27" s="22">
        <v>40.200000000000003</v>
      </c>
      <c r="P27" s="22">
        <v>9.5</v>
      </c>
      <c r="Q27" s="23">
        <v>64.5</v>
      </c>
      <c r="R27" s="25"/>
      <c r="S27" s="26"/>
      <c r="T27" s="26"/>
      <c r="U27" s="26"/>
      <c r="V27" s="26"/>
      <c r="W27" s="26"/>
      <c r="X27" s="26"/>
      <c r="Y27" s="26"/>
      <c r="Z27" s="26"/>
      <c r="AA27" s="26"/>
    </row>
    <row r="28" spans="1:27" ht="12" customHeight="1" x14ac:dyDescent="0.3">
      <c r="A28">
        <v>240</v>
      </c>
      <c r="B28" s="27" t="s">
        <v>40</v>
      </c>
      <c r="C28" s="28" t="s">
        <v>15</v>
      </c>
      <c r="D28" s="29">
        <v>233</v>
      </c>
      <c r="E28" s="30">
        <v>36</v>
      </c>
      <c r="F28" s="30">
        <v>44</v>
      </c>
      <c r="G28" s="31">
        <v>313</v>
      </c>
      <c r="H28" s="29">
        <v>204</v>
      </c>
      <c r="I28" s="32">
        <v>87.6</v>
      </c>
      <c r="J28" s="30">
        <v>24</v>
      </c>
      <c r="K28" s="32">
        <v>66.7</v>
      </c>
      <c r="L28" s="30">
        <v>31</v>
      </c>
      <c r="M28" s="33">
        <v>70.5</v>
      </c>
      <c r="N28" s="34">
        <v>65.2</v>
      </c>
      <c r="O28" s="32">
        <v>7.7</v>
      </c>
      <c r="P28" s="32">
        <v>9.9</v>
      </c>
      <c r="Q28" s="33">
        <v>82.699999999999989</v>
      </c>
      <c r="R28" s="25"/>
      <c r="S28" s="26"/>
      <c r="T28" s="26"/>
      <c r="U28" s="26"/>
      <c r="V28" s="26"/>
      <c r="W28" s="26"/>
      <c r="X28" s="26"/>
      <c r="Y28" s="26"/>
      <c r="Z28" s="26"/>
      <c r="AA28" s="26"/>
    </row>
    <row r="29" spans="1:27" ht="12" customHeight="1" x14ac:dyDescent="0.3">
      <c r="A29">
        <v>10</v>
      </c>
      <c r="B29" s="17" t="s">
        <v>41</v>
      </c>
      <c r="C29" s="18" t="s">
        <v>15</v>
      </c>
      <c r="D29" s="19">
        <v>99</v>
      </c>
      <c r="E29" s="20">
        <v>271</v>
      </c>
      <c r="F29" s="20">
        <v>234</v>
      </c>
      <c r="G29" s="21">
        <v>604</v>
      </c>
      <c r="H29" s="19">
        <v>74</v>
      </c>
      <c r="I29" s="22">
        <v>74.7</v>
      </c>
      <c r="J29" s="20">
        <v>176</v>
      </c>
      <c r="K29" s="22">
        <v>64.900000000000006</v>
      </c>
      <c r="L29" s="20">
        <v>179</v>
      </c>
      <c r="M29" s="23">
        <v>76.5</v>
      </c>
      <c r="N29" s="24">
        <v>12.3</v>
      </c>
      <c r="O29" s="22">
        <v>29.099999999999998</v>
      </c>
      <c r="P29" s="22">
        <v>29.599999999999998</v>
      </c>
      <c r="Q29" s="23">
        <v>71</v>
      </c>
      <c r="R29" s="25"/>
      <c r="S29" s="26"/>
      <c r="T29" s="26"/>
      <c r="U29" s="26"/>
      <c r="V29" s="26"/>
      <c r="W29" s="26"/>
      <c r="X29" s="26"/>
      <c r="Y29" s="26"/>
      <c r="Z29" s="26"/>
      <c r="AA29" s="26"/>
    </row>
    <row r="30" spans="1:27" ht="12" customHeight="1" x14ac:dyDescent="0.3">
      <c r="A30">
        <v>212</v>
      </c>
      <c r="B30" s="27" t="s">
        <v>42</v>
      </c>
      <c r="C30" s="28" t="s">
        <v>15</v>
      </c>
      <c r="D30" s="29">
        <v>115</v>
      </c>
      <c r="E30" s="30">
        <v>415</v>
      </c>
      <c r="F30" s="30">
        <v>201</v>
      </c>
      <c r="G30" s="31">
        <v>731</v>
      </c>
      <c r="H30" s="29">
        <v>64</v>
      </c>
      <c r="I30" s="32">
        <v>55.7</v>
      </c>
      <c r="J30" s="30">
        <v>149</v>
      </c>
      <c r="K30" s="32">
        <v>35.9</v>
      </c>
      <c r="L30" s="30">
        <v>105</v>
      </c>
      <c r="M30" s="33">
        <v>52.2</v>
      </c>
      <c r="N30" s="34">
        <v>8.7999999999999989</v>
      </c>
      <c r="O30" s="32">
        <v>20.399999999999999</v>
      </c>
      <c r="P30" s="32">
        <v>14.399999999999999</v>
      </c>
      <c r="Q30" s="33">
        <v>43.5</v>
      </c>
      <c r="R30" s="25"/>
      <c r="S30" s="26"/>
      <c r="T30" s="26"/>
      <c r="U30" s="26"/>
      <c r="V30" s="26"/>
      <c r="W30" s="26"/>
      <c r="X30" s="26"/>
      <c r="Y30" s="26"/>
      <c r="Z30" s="26"/>
      <c r="AA30" s="26"/>
    </row>
    <row r="31" spans="1:27" ht="12" customHeight="1" x14ac:dyDescent="0.3">
      <c r="A31">
        <v>11</v>
      </c>
      <c r="B31" s="17" t="s">
        <v>43</v>
      </c>
      <c r="C31" s="18" t="s">
        <v>15</v>
      </c>
      <c r="D31" s="19">
        <v>204</v>
      </c>
      <c r="E31" s="20">
        <v>258</v>
      </c>
      <c r="F31" s="20">
        <v>229</v>
      </c>
      <c r="G31" s="21">
        <v>691</v>
      </c>
      <c r="H31" s="19">
        <v>151</v>
      </c>
      <c r="I31" s="22">
        <v>74</v>
      </c>
      <c r="J31" s="20">
        <v>180</v>
      </c>
      <c r="K31" s="22">
        <v>69.8</v>
      </c>
      <c r="L31" s="20">
        <v>157</v>
      </c>
      <c r="M31" s="23">
        <v>68.600000000000009</v>
      </c>
      <c r="N31" s="24">
        <v>21.9</v>
      </c>
      <c r="O31" s="22">
        <v>26</v>
      </c>
      <c r="P31" s="22">
        <v>22.7</v>
      </c>
      <c r="Q31" s="23">
        <v>70.599999999999994</v>
      </c>
      <c r="R31" s="25"/>
      <c r="S31" s="26"/>
      <c r="T31" s="26"/>
      <c r="U31" s="26"/>
      <c r="V31" s="26"/>
      <c r="W31" s="26"/>
      <c r="X31" s="26"/>
      <c r="Y31" s="26"/>
      <c r="Z31" s="26"/>
      <c r="AA31" s="26"/>
    </row>
    <row r="32" spans="1:27" ht="12" customHeight="1" x14ac:dyDescent="0.3">
      <c r="A32">
        <v>250</v>
      </c>
      <c r="B32" s="27" t="s">
        <v>44</v>
      </c>
      <c r="C32" s="28" t="s">
        <v>15</v>
      </c>
      <c r="D32" s="29">
        <v>106</v>
      </c>
      <c r="E32" s="30">
        <v>228</v>
      </c>
      <c r="F32" s="30">
        <v>68</v>
      </c>
      <c r="G32" s="31">
        <v>402</v>
      </c>
      <c r="H32" s="29">
        <v>86</v>
      </c>
      <c r="I32" s="32">
        <v>81.100000000000009</v>
      </c>
      <c r="J32" s="30">
        <v>64</v>
      </c>
      <c r="K32" s="32">
        <v>28.1</v>
      </c>
      <c r="L32" s="30">
        <v>28</v>
      </c>
      <c r="M32" s="33">
        <v>41.199999999999996</v>
      </c>
      <c r="N32" s="34">
        <v>21.4</v>
      </c>
      <c r="O32" s="32">
        <v>15.9</v>
      </c>
      <c r="P32" s="32">
        <v>7.0000000000000009</v>
      </c>
      <c r="Q32" s="33">
        <v>44.3</v>
      </c>
      <c r="R32" s="25"/>
      <c r="S32" s="26"/>
      <c r="T32" s="26"/>
      <c r="U32" s="26"/>
      <c r="V32" s="26"/>
      <c r="W32" s="26"/>
      <c r="X32" s="26"/>
      <c r="Y32" s="26"/>
      <c r="Z32" s="26"/>
      <c r="AA32" s="26"/>
    </row>
    <row r="33" spans="1:27" ht="12" customHeight="1" x14ac:dyDescent="0.3">
      <c r="A33">
        <v>270</v>
      </c>
      <c r="B33" s="17" t="s">
        <v>45</v>
      </c>
      <c r="C33" s="18" t="s">
        <v>15</v>
      </c>
      <c r="D33" s="19">
        <v>528</v>
      </c>
      <c r="E33" s="20">
        <v>12</v>
      </c>
      <c r="F33" s="20">
        <v>37</v>
      </c>
      <c r="G33" s="21">
        <v>577</v>
      </c>
      <c r="H33" s="19">
        <v>460</v>
      </c>
      <c r="I33" s="22">
        <v>87.1</v>
      </c>
      <c r="J33" s="20" t="s">
        <v>46</v>
      </c>
      <c r="K33" s="22" t="s">
        <v>46</v>
      </c>
      <c r="L33" s="20" t="s">
        <v>46</v>
      </c>
      <c r="M33" s="23" t="s">
        <v>46</v>
      </c>
      <c r="N33" s="24">
        <v>79.7</v>
      </c>
      <c r="O33" s="22" t="s">
        <v>46</v>
      </c>
      <c r="P33" s="22" t="s">
        <v>46</v>
      </c>
      <c r="Q33" s="23">
        <v>86.5</v>
      </c>
      <c r="R33" s="25"/>
      <c r="S33" s="26"/>
      <c r="T33" s="26"/>
      <c r="U33" s="26"/>
      <c r="V33" s="26"/>
      <c r="W33" s="26"/>
      <c r="X33" s="26"/>
      <c r="Y33" s="26"/>
      <c r="Z33" s="26"/>
      <c r="AA33" s="26"/>
    </row>
    <row r="34" spans="1:27" ht="12" customHeight="1" x14ac:dyDescent="0.3">
      <c r="A34">
        <v>290</v>
      </c>
      <c r="B34" s="27" t="s">
        <v>47</v>
      </c>
      <c r="C34" s="28" t="s">
        <v>15</v>
      </c>
      <c r="D34" s="29">
        <v>169</v>
      </c>
      <c r="E34" s="30">
        <v>50</v>
      </c>
      <c r="F34" s="30">
        <v>99</v>
      </c>
      <c r="G34" s="31">
        <v>318</v>
      </c>
      <c r="H34" s="29">
        <v>153</v>
      </c>
      <c r="I34" s="32">
        <v>90.5</v>
      </c>
      <c r="J34" s="30">
        <v>46</v>
      </c>
      <c r="K34" s="32">
        <v>92</v>
      </c>
      <c r="L34" s="30">
        <v>70</v>
      </c>
      <c r="M34" s="33">
        <v>70.7</v>
      </c>
      <c r="N34" s="34">
        <v>48.1</v>
      </c>
      <c r="O34" s="32">
        <v>14.499999999999998</v>
      </c>
      <c r="P34" s="32">
        <v>22</v>
      </c>
      <c r="Q34" s="33">
        <v>84.6</v>
      </c>
      <c r="R34" s="25"/>
      <c r="S34" s="26"/>
      <c r="T34" s="26"/>
      <c r="U34" s="26"/>
      <c r="V34" s="26"/>
      <c r="W34" s="26"/>
      <c r="X34" s="26"/>
      <c r="Y34" s="26"/>
      <c r="Z34" s="26"/>
      <c r="AA34" s="26"/>
    </row>
    <row r="35" spans="1:27" ht="12" customHeight="1" x14ac:dyDescent="0.3">
      <c r="A35">
        <v>61</v>
      </c>
      <c r="B35" s="17" t="s">
        <v>48</v>
      </c>
      <c r="C35" s="18" t="s">
        <v>15</v>
      </c>
      <c r="D35" s="19">
        <v>218</v>
      </c>
      <c r="E35" s="20">
        <v>162</v>
      </c>
      <c r="F35" s="20">
        <v>237</v>
      </c>
      <c r="G35" s="21">
        <v>617</v>
      </c>
      <c r="H35" s="19">
        <v>188</v>
      </c>
      <c r="I35" s="22">
        <v>86.2</v>
      </c>
      <c r="J35" s="20">
        <v>120</v>
      </c>
      <c r="K35" s="22">
        <v>74.099999999999994</v>
      </c>
      <c r="L35" s="20">
        <v>175</v>
      </c>
      <c r="M35" s="23">
        <v>73.8</v>
      </c>
      <c r="N35" s="24">
        <v>30.5</v>
      </c>
      <c r="O35" s="22">
        <v>19.400000000000002</v>
      </c>
      <c r="P35" s="22">
        <v>28.4</v>
      </c>
      <c r="Q35" s="23">
        <v>78.3</v>
      </c>
      <c r="R35" s="25"/>
      <c r="S35" s="26"/>
      <c r="T35" s="26"/>
      <c r="U35" s="26"/>
      <c r="V35" s="26"/>
      <c r="W35" s="26"/>
      <c r="X35" s="26"/>
      <c r="Y35" s="26"/>
      <c r="Z35" s="26"/>
      <c r="AA35" s="26"/>
    </row>
    <row r="36" spans="1:27" ht="12" customHeight="1" x14ac:dyDescent="0.3">
      <c r="A36">
        <v>13</v>
      </c>
      <c r="B36" s="27" t="s">
        <v>49</v>
      </c>
      <c r="C36" s="28"/>
      <c r="D36" s="29">
        <v>112</v>
      </c>
      <c r="E36" s="30">
        <v>272</v>
      </c>
      <c r="F36" s="30">
        <v>229</v>
      </c>
      <c r="G36" s="31">
        <v>613</v>
      </c>
      <c r="H36" s="29">
        <v>62</v>
      </c>
      <c r="I36" s="32">
        <v>55.400000000000006</v>
      </c>
      <c r="J36" s="30">
        <v>40</v>
      </c>
      <c r="K36" s="32">
        <v>14.7</v>
      </c>
      <c r="L36" s="30">
        <v>36</v>
      </c>
      <c r="M36" s="33">
        <v>15.7</v>
      </c>
      <c r="N36" s="34">
        <v>10.100000000000001</v>
      </c>
      <c r="O36" s="32">
        <v>6.5</v>
      </c>
      <c r="P36" s="32">
        <v>5.8999999999999995</v>
      </c>
      <c r="Q36" s="33">
        <v>22.5</v>
      </c>
      <c r="R36" s="25"/>
      <c r="S36" s="26"/>
      <c r="T36" s="26"/>
      <c r="U36" s="26"/>
      <c r="V36" s="26"/>
      <c r="W36" s="26"/>
      <c r="X36" s="26"/>
      <c r="Y36" s="26"/>
      <c r="Z36" s="26"/>
      <c r="AA36" s="26"/>
    </row>
    <row r="37" spans="1:27" ht="12" customHeight="1" x14ac:dyDescent="0.3">
      <c r="A37">
        <v>14</v>
      </c>
      <c r="B37" s="17" t="s">
        <v>50</v>
      </c>
      <c r="C37" s="18" t="s">
        <v>15</v>
      </c>
      <c r="D37" s="19">
        <v>150</v>
      </c>
      <c r="E37" s="20">
        <v>205</v>
      </c>
      <c r="F37" s="20">
        <v>81</v>
      </c>
      <c r="G37" s="21">
        <v>436</v>
      </c>
      <c r="H37" s="19">
        <v>135</v>
      </c>
      <c r="I37" s="22">
        <v>90</v>
      </c>
      <c r="J37" s="20">
        <v>146</v>
      </c>
      <c r="K37" s="22">
        <v>71.2</v>
      </c>
      <c r="L37" s="20">
        <v>66</v>
      </c>
      <c r="M37" s="23">
        <v>81.5</v>
      </c>
      <c r="N37" s="24">
        <v>31</v>
      </c>
      <c r="O37" s="22">
        <v>33.5</v>
      </c>
      <c r="P37" s="22">
        <v>15.1</v>
      </c>
      <c r="Q37" s="23">
        <v>79.600000000000009</v>
      </c>
      <c r="R37" s="25"/>
      <c r="S37" s="26"/>
      <c r="T37" s="26"/>
      <c r="U37" s="26"/>
      <c r="V37" s="26"/>
      <c r="W37" s="26"/>
      <c r="X37" s="26"/>
      <c r="Y37" s="26"/>
      <c r="Z37" s="26"/>
      <c r="AA37" s="26"/>
    </row>
    <row r="38" spans="1:27" ht="12" customHeight="1" x14ac:dyDescent="0.3">
      <c r="A38">
        <v>115</v>
      </c>
      <c r="B38" s="27" t="s">
        <v>51</v>
      </c>
      <c r="C38" s="28" t="s">
        <v>15</v>
      </c>
      <c r="D38" s="29">
        <v>159</v>
      </c>
      <c r="E38" s="30">
        <v>94</v>
      </c>
      <c r="F38" s="30">
        <v>129</v>
      </c>
      <c r="G38" s="31">
        <v>382</v>
      </c>
      <c r="H38" s="29">
        <v>141</v>
      </c>
      <c r="I38" s="32">
        <v>88.7</v>
      </c>
      <c r="J38" s="30">
        <v>71</v>
      </c>
      <c r="K38" s="32">
        <v>75.5</v>
      </c>
      <c r="L38" s="30">
        <v>111</v>
      </c>
      <c r="M38" s="33">
        <v>86</v>
      </c>
      <c r="N38" s="34">
        <v>36.9</v>
      </c>
      <c r="O38" s="32">
        <v>18.600000000000001</v>
      </c>
      <c r="P38" s="32">
        <v>29.099999999999998</v>
      </c>
      <c r="Q38" s="33">
        <v>84.6</v>
      </c>
      <c r="R38" s="25"/>
      <c r="S38" s="26"/>
      <c r="T38" s="26"/>
      <c r="U38" s="26"/>
      <c r="V38" s="26"/>
      <c r="W38" s="26"/>
      <c r="X38" s="26"/>
      <c r="Y38" s="26"/>
      <c r="Z38" s="26"/>
      <c r="AA38" s="26"/>
    </row>
    <row r="39" spans="1:27" ht="12" customHeight="1" x14ac:dyDescent="0.3">
      <c r="A39">
        <v>121</v>
      </c>
      <c r="B39" s="17" t="s">
        <v>52</v>
      </c>
      <c r="C39" s="18" t="s">
        <v>15</v>
      </c>
      <c r="D39" s="19">
        <v>150</v>
      </c>
      <c r="E39" s="20">
        <v>119</v>
      </c>
      <c r="F39" s="20">
        <v>199</v>
      </c>
      <c r="G39" s="21">
        <v>468</v>
      </c>
      <c r="H39" s="19">
        <v>118</v>
      </c>
      <c r="I39" s="22">
        <v>78.7</v>
      </c>
      <c r="J39" s="20">
        <v>77</v>
      </c>
      <c r="K39" s="22">
        <v>64.7</v>
      </c>
      <c r="L39" s="20">
        <v>155</v>
      </c>
      <c r="M39" s="23">
        <v>77.900000000000006</v>
      </c>
      <c r="N39" s="24">
        <v>25.2</v>
      </c>
      <c r="O39" s="22">
        <v>16.5</v>
      </c>
      <c r="P39" s="22">
        <v>33.1</v>
      </c>
      <c r="Q39" s="23">
        <v>74.8</v>
      </c>
      <c r="R39" s="25"/>
      <c r="S39" s="26"/>
      <c r="T39" s="26"/>
      <c r="U39" s="26"/>
      <c r="V39" s="26"/>
      <c r="W39" s="26"/>
      <c r="X39" s="26"/>
      <c r="Y39" s="26"/>
      <c r="Z39" s="26"/>
      <c r="AA39" s="26"/>
    </row>
    <row r="40" spans="1:27" ht="12" customHeight="1" x14ac:dyDescent="0.3">
      <c r="A40">
        <v>48</v>
      </c>
      <c r="B40" s="27" t="s">
        <v>53</v>
      </c>
      <c r="C40" s="28" t="s">
        <v>15</v>
      </c>
      <c r="D40" s="29">
        <v>63</v>
      </c>
      <c r="E40" s="30">
        <v>197</v>
      </c>
      <c r="F40" s="30">
        <v>137</v>
      </c>
      <c r="G40" s="31">
        <v>397</v>
      </c>
      <c r="H40" s="29">
        <v>39</v>
      </c>
      <c r="I40" s="32">
        <v>61.9</v>
      </c>
      <c r="J40" s="30">
        <v>54</v>
      </c>
      <c r="K40" s="32">
        <v>27.400000000000002</v>
      </c>
      <c r="L40" s="30">
        <v>69</v>
      </c>
      <c r="M40" s="33">
        <v>50.4</v>
      </c>
      <c r="N40" s="34">
        <v>9.8000000000000007</v>
      </c>
      <c r="O40" s="32">
        <v>13.600000000000001</v>
      </c>
      <c r="P40" s="32">
        <v>17.399999999999999</v>
      </c>
      <c r="Q40" s="33">
        <v>40.799999999999997</v>
      </c>
      <c r="R40" s="25"/>
      <c r="S40" s="26"/>
      <c r="T40" s="26"/>
      <c r="U40" s="26"/>
      <c r="V40" s="26"/>
      <c r="W40" s="26"/>
      <c r="X40" s="26"/>
      <c r="Y40" s="26"/>
      <c r="Z40" s="26"/>
      <c r="AA40" s="26"/>
    </row>
    <row r="41" spans="1:27" ht="12" customHeight="1" x14ac:dyDescent="0.3">
      <c r="A41">
        <v>300</v>
      </c>
      <c r="B41" s="17" t="s">
        <v>54</v>
      </c>
      <c r="C41" s="18" t="s">
        <v>15</v>
      </c>
      <c r="D41" s="19">
        <v>132</v>
      </c>
      <c r="E41" s="20">
        <v>81</v>
      </c>
      <c r="F41" s="20">
        <v>153</v>
      </c>
      <c r="G41" s="21">
        <v>366</v>
      </c>
      <c r="H41" s="19">
        <v>118</v>
      </c>
      <c r="I41" s="22">
        <v>89.4</v>
      </c>
      <c r="J41" s="20">
        <v>68</v>
      </c>
      <c r="K41" s="22">
        <v>84</v>
      </c>
      <c r="L41" s="20">
        <v>129</v>
      </c>
      <c r="M41" s="23">
        <v>84.3</v>
      </c>
      <c r="N41" s="24">
        <v>32.200000000000003</v>
      </c>
      <c r="O41" s="22">
        <v>18.600000000000001</v>
      </c>
      <c r="P41" s="22">
        <v>35.199999999999996</v>
      </c>
      <c r="Q41" s="23">
        <v>86.1</v>
      </c>
      <c r="R41" s="25"/>
      <c r="S41" s="26"/>
      <c r="T41" s="26"/>
      <c r="U41" s="26"/>
      <c r="V41" s="26"/>
      <c r="W41" s="26"/>
      <c r="X41" s="26"/>
      <c r="Y41" s="26"/>
      <c r="Z41" s="26"/>
      <c r="AA41" s="26"/>
    </row>
    <row r="42" spans="1:27" ht="12" customHeight="1" x14ac:dyDescent="0.3">
      <c r="A42">
        <v>95</v>
      </c>
      <c r="B42" s="27" t="s">
        <v>55</v>
      </c>
      <c r="C42" s="28" t="s">
        <v>15</v>
      </c>
      <c r="D42" s="29">
        <v>65</v>
      </c>
      <c r="E42" s="30">
        <v>296</v>
      </c>
      <c r="F42" s="30">
        <v>99</v>
      </c>
      <c r="G42" s="31">
        <v>460</v>
      </c>
      <c r="H42" s="29">
        <v>46</v>
      </c>
      <c r="I42" s="32">
        <v>70.8</v>
      </c>
      <c r="J42" s="30">
        <v>79</v>
      </c>
      <c r="K42" s="32">
        <v>26.700000000000003</v>
      </c>
      <c r="L42" s="30">
        <v>50</v>
      </c>
      <c r="M42" s="33">
        <v>50.5</v>
      </c>
      <c r="N42" s="34">
        <v>10</v>
      </c>
      <c r="O42" s="32">
        <v>17.2</v>
      </c>
      <c r="P42" s="32">
        <v>10.9</v>
      </c>
      <c r="Q42" s="33">
        <v>38</v>
      </c>
      <c r="R42" s="25"/>
      <c r="S42" s="26"/>
      <c r="T42" s="26"/>
      <c r="U42" s="26"/>
      <c r="V42" s="26"/>
      <c r="W42" s="26"/>
      <c r="X42" s="26"/>
      <c r="Y42" s="26"/>
      <c r="Z42" s="26"/>
      <c r="AA42" s="26"/>
    </row>
    <row r="43" spans="1:27" ht="12" customHeight="1" x14ac:dyDescent="0.3">
      <c r="A43">
        <v>76</v>
      </c>
      <c r="B43" s="17" t="s">
        <v>56</v>
      </c>
      <c r="C43" s="18" t="s">
        <v>15</v>
      </c>
      <c r="D43" s="19">
        <v>233</v>
      </c>
      <c r="E43" s="20">
        <v>60</v>
      </c>
      <c r="F43" s="20">
        <v>201</v>
      </c>
      <c r="G43" s="21">
        <v>494</v>
      </c>
      <c r="H43" s="19">
        <v>211</v>
      </c>
      <c r="I43" s="22">
        <v>90.600000000000009</v>
      </c>
      <c r="J43" s="20">
        <v>54</v>
      </c>
      <c r="K43" s="22">
        <v>90</v>
      </c>
      <c r="L43" s="20">
        <v>156</v>
      </c>
      <c r="M43" s="23">
        <v>77.600000000000009</v>
      </c>
      <c r="N43" s="24">
        <v>42.699999999999996</v>
      </c>
      <c r="O43" s="22">
        <v>10.9</v>
      </c>
      <c r="P43" s="22">
        <v>31.6</v>
      </c>
      <c r="Q43" s="23">
        <v>85.2</v>
      </c>
      <c r="R43" s="25"/>
      <c r="S43" s="26"/>
      <c r="T43" s="26"/>
      <c r="U43" s="26"/>
      <c r="V43" s="26"/>
      <c r="W43" s="26"/>
      <c r="X43" s="26"/>
      <c r="Y43" s="26"/>
      <c r="Z43" s="26"/>
      <c r="AA43" s="26"/>
    </row>
    <row r="44" spans="1:27" ht="12" customHeight="1" x14ac:dyDescent="0.3">
      <c r="A44">
        <v>165</v>
      </c>
      <c r="B44" s="27" t="s">
        <v>57</v>
      </c>
      <c r="C44" s="28"/>
      <c r="D44" s="29">
        <v>70</v>
      </c>
      <c r="E44" s="30">
        <v>163</v>
      </c>
      <c r="F44" s="30">
        <v>68</v>
      </c>
      <c r="G44" s="31">
        <v>301</v>
      </c>
      <c r="H44" s="29">
        <v>39</v>
      </c>
      <c r="I44" s="32">
        <v>55.7</v>
      </c>
      <c r="J44" s="30">
        <v>33</v>
      </c>
      <c r="K44" s="32">
        <v>20.200000000000003</v>
      </c>
      <c r="L44" s="30">
        <v>29</v>
      </c>
      <c r="M44" s="33">
        <v>42.6</v>
      </c>
      <c r="N44" s="34">
        <v>13</v>
      </c>
      <c r="O44" s="32">
        <v>11</v>
      </c>
      <c r="P44" s="32">
        <v>9.6</v>
      </c>
      <c r="Q44" s="33">
        <v>33.6</v>
      </c>
      <c r="R44" s="25"/>
      <c r="S44" s="26"/>
      <c r="T44" s="26"/>
      <c r="U44" s="26"/>
      <c r="V44" s="26"/>
      <c r="W44" s="26"/>
      <c r="X44" s="26"/>
      <c r="Y44" s="26"/>
      <c r="Z44" s="26"/>
      <c r="AA44" s="26"/>
    </row>
    <row r="45" spans="1:27" ht="12" customHeight="1" x14ac:dyDescent="0.3">
      <c r="A45">
        <v>325</v>
      </c>
      <c r="B45" s="17" t="s">
        <v>58</v>
      </c>
      <c r="C45" s="18" t="s">
        <v>15</v>
      </c>
      <c r="D45" s="19">
        <v>260</v>
      </c>
      <c r="E45" s="20">
        <v>88</v>
      </c>
      <c r="F45" s="20">
        <v>90</v>
      </c>
      <c r="G45" s="21">
        <v>438</v>
      </c>
      <c r="H45" s="19">
        <v>234</v>
      </c>
      <c r="I45" s="22">
        <v>90</v>
      </c>
      <c r="J45" s="20">
        <v>81</v>
      </c>
      <c r="K45" s="22">
        <v>92</v>
      </c>
      <c r="L45" s="20">
        <v>75</v>
      </c>
      <c r="M45" s="23">
        <v>83.3</v>
      </c>
      <c r="N45" s="24">
        <v>53.400000000000006</v>
      </c>
      <c r="O45" s="22">
        <v>18.5</v>
      </c>
      <c r="P45" s="22">
        <v>17.100000000000001</v>
      </c>
      <c r="Q45" s="23">
        <v>89</v>
      </c>
      <c r="R45" s="25"/>
      <c r="S45" s="26"/>
      <c r="T45" s="26"/>
      <c r="U45" s="26"/>
      <c r="V45" s="26"/>
      <c r="W45" s="26"/>
      <c r="X45" s="26"/>
      <c r="Y45" s="26"/>
      <c r="Z45" s="26"/>
      <c r="AA45" s="26"/>
    </row>
    <row r="46" spans="1:27" ht="12" customHeight="1" x14ac:dyDescent="0.3">
      <c r="A46">
        <v>166</v>
      </c>
      <c r="B46" s="27" t="s">
        <v>59</v>
      </c>
      <c r="C46" s="28" t="s">
        <v>15</v>
      </c>
      <c r="D46" s="29">
        <v>139</v>
      </c>
      <c r="E46" s="30">
        <v>316</v>
      </c>
      <c r="F46" s="30">
        <v>236</v>
      </c>
      <c r="G46" s="31">
        <v>691</v>
      </c>
      <c r="H46" s="29">
        <v>116</v>
      </c>
      <c r="I46" s="32">
        <v>83.5</v>
      </c>
      <c r="J46" s="30">
        <v>187</v>
      </c>
      <c r="K46" s="32">
        <v>59.199999999999996</v>
      </c>
      <c r="L46" s="30">
        <v>159</v>
      </c>
      <c r="M46" s="33">
        <v>67.400000000000006</v>
      </c>
      <c r="N46" s="34">
        <v>16.8</v>
      </c>
      <c r="O46" s="32">
        <v>27.1</v>
      </c>
      <c r="P46" s="32">
        <v>23</v>
      </c>
      <c r="Q46" s="33">
        <v>66.900000000000006</v>
      </c>
      <c r="R46" s="25"/>
      <c r="S46" s="26"/>
      <c r="T46" s="26"/>
      <c r="U46" s="26"/>
      <c r="V46" s="26"/>
      <c r="W46" s="26"/>
      <c r="X46" s="26"/>
      <c r="Y46" s="26"/>
      <c r="Z46" s="26"/>
      <c r="AA46" s="26"/>
    </row>
    <row r="47" spans="1:27" ht="12" customHeight="1" x14ac:dyDescent="0.3">
      <c r="A47">
        <v>106</v>
      </c>
      <c r="B47" s="17" t="s">
        <v>60</v>
      </c>
      <c r="C47" s="18" t="s">
        <v>15</v>
      </c>
      <c r="D47" s="19">
        <v>127</v>
      </c>
      <c r="E47" s="20">
        <v>130</v>
      </c>
      <c r="F47" s="20">
        <v>36</v>
      </c>
      <c r="G47" s="21">
        <v>293</v>
      </c>
      <c r="H47" s="19">
        <v>107</v>
      </c>
      <c r="I47" s="22">
        <v>84.3</v>
      </c>
      <c r="J47" s="20">
        <v>97</v>
      </c>
      <c r="K47" s="22">
        <v>74.599999999999994</v>
      </c>
      <c r="L47" s="20">
        <v>32</v>
      </c>
      <c r="M47" s="23">
        <v>88.9</v>
      </c>
      <c r="N47" s="24">
        <v>36.5</v>
      </c>
      <c r="O47" s="22">
        <v>33.1</v>
      </c>
      <c r="P47" s="22">
        <v>10.9</v>
      </c>
      <c r="Q47" s="23">
        <v>80.5</v>
      </c>
      <c r="R47" s="25"/>
      <c r="S47" s="26"/>
      <c r="T47" s="26"/>
      <c r="U47" s="26"/>
      <c r="V47" s="26"/>
      <c r="W47" s="26"/>
      <c r="X47" s="26"/>
      <c r="Y47" s="26"/>
      <c r="Z47" s="26"/>
      <c r="AA47" s="26"/>
    </row>
    <row r="48" spans="1:27" ht="12" customHeight="1" x14ac:dyDescent="0.3">
      <c r="A48">
        <v>720</v>
      </c>
      <c r="B48" s="27" t="s">
        <v>61</v>
      </c>
      <c r="C48" s="28" t="s">
        <v>15</v>
      </c>
      <c r="D48" s="29">
        <v>389</v>
      </c>
      <c r="E48" s="30">
        <v>39</v>
      </c>
      <c r="F48" s="30">
        <v>56</v>
      </c>
      <c r="G48" s="31">
        <v>484</v>
      </c>
      <c r="H48" s="29">
        <v>327</v>
      </c>
      <c r="I48" s="32">
        <v>84.1</v>
      </c>
      <c r="J48" s="30">
        <v>22</v>
      </c>
      <c r="K48" s="32">
        <v>56.399999999999991</v>
      </c>
      <c r="L48" s="30">
        <v>36</v>
      </c>
      <c r="M48" s="33">
        <v>64.3</v>
      </c>
      <c r="N48" s="34">
        <v>67.600000000000009</v>
      </c>
      <c r="O48" s="32">
        <v>4.5</v>
      </c>
      <c r="P48" s="32">
        <v>7.3999999999999995</v>
      </c>
      <c r="Q48" s="33">
        <v>79.5</v>
      </c>
      <c r="R48" s="25"/>
      <c r="S48" s="26"/>
      <c r="T48" s="26"/>
      <c r="U48" s="26"/>
      <c r="V48" s="26"/>
      <c r="W48" s="26"/>
      <c r="X48" s="26"/>
      <c r="Y48" s="26"/>
      <c r="Z48" s="26"/>
      <c r="AA48" s="26"/>
    </row>
    <row r="49" spans="1:27" ht="12" customHeight="1" x14ac:dyDescent="0.3">
      <c r="A49">
        <v>59</v>
      </c>
      <c r="B49" s="17" t="s">
        <v>62</v>
      </c>
      <c r="C49" s="18" t="s">
        <v>15</v>
      </c>
      <c r="D49" s="19">
        <v>158</v>
      </c>
      <c r="E49" s="20">
        <v>223</v>
      </c>
      <c r="F49" s="20">
        <v>199</v>
      </c>
      <c r="G49" s="21">
        <v>580</v>
      </c>
      <c r="H49" s="19">
        <v>136</v>
      </c>
      <c r="I49" s="22">
        <v>86.1</v>
      </c>
      <c r="J49" s="20">
        <v>159</v>
      </c>
      <c r="K49" s="22">
        <v>71.3</v>
      </c>
      <c r="L49" s="20">
        <v>168</v>
      </c>
      <c r="M49" s="23">
        <v>84.399999999999991</v>
      </c>
      <c r="N49" s="24">
        <v>23.400000000000002</v>
      </c>
      <c r="O49" s="22">
        <v>27.400000000000002</v>
      </c>
      <c r="P49" s="22">
        <v>28.999999999999996</v>
      </c>
      <c r="Q49" s="23">
        <v>79.800000000000011</v>
      </c>
      <c r="R49" s="25"/>
      <c r="S49" s="26"/>
      <c r="T49" s="26"/>
      <c r="U49" s="26"/>
      <c r="V49" s="26"/>
      <c r="W49" s="26"/>
      <c r="X49" s="26"/>
      <c r="Y49" s="26"/>
      <c r="Z49" s="26"/>
      <c r="AA49" s="26"/>
    </row>
    <row r="50" spans="1:27" ht="12" customHeight="1" x14ac:dyDescent="0.3">
      <c r="A50">
        <v>79</v>
      </c>
      <c r="B50" s="27" t="s">
        <v>63</v>
      </c>
      <c r="C50" s="28" t="s">
        <v>15</v>
      </c>
      <c r="D50" s="29">
        <v>173</v>
      </c>
      <c r="E50" s="30">
        <v>195</v>
      </c>
      <c r="F50" s="30">
        <v>58</v>
      </c>
      <c r="G50" s="31">
        <v>426</v>
      </c>
      <c r="H50" s="29">
        <v>139</v>
      </c>
      <c r="I50" s="32">
        <v>80.300000000000011</v>
      </c>
      <c r="J50" s="30">
        <v>143</v>
      </c>
      <c r="K50" s="32">
        <v>73.3</v>
      </c>
      <c r="L50" s="30">
        <v>52</v>
      </c>
      <c r="M50" s="33">
        <v>89.7</v>
      </c>
      <c r="N50" s="34">
        <v>32.6</v>
      </c>
      <c r="O50" s="32">
        <v>33.6</v>
      </c>
      <c r="P50" s="32">
        <v>12.2</v>
      </c>
      <c r="Q50" s="33">
        <v>78.400000000000006</v>
      </c>
      <c r="R50" s="25"/>
      <c r="S50" s="26"/>
      <c r="T50" s="26"/>
      <c r="U50" s="26"/>
      <c r="V50" s="26"/>
      <c r="W50" s="26"/>
      <c r="X50" s="26"/>
      <c r="Y50" s="26"/>
      <c r="Z50" s="26"/>
      <c r="AA50" s="26"/>
    </row>
    <row r="51" spans="1:27" ht="12" customHeight="1" x14ac:dyDescent="0.3">
      <c r="A51">
        <v>432</v>
      </c>
      <c r="B51" s="17" t="s">
        <v>64</v>
      </c>
      <c r="C51" s="18" t="s">
        <v>15</v>
      </c>
      <c r="D51" s="19">
        <v>303</v>
      </c>
      <c r="E51" s="20">
        <v>22</v>
      </c>
      <c r="F51" s="20">
        <v>42</v>
      </c>
      <c r="G51" s="21">
        <v>367</v>
      </c>
      <c r="H51" s="19">
        <v>280</v>
      </c>
      <c r="I51" s="22">
        <v>92.4</v>
      </c>
      <c r="J51" s="20">
        <v>18</v>
      </c>
      <c r="K51" s="22">
        <v>81.8</v>
      </c>
      <c r="L51" s="20">
        <v>39</v>
      </c>
      <c r="M51" s="23">
        <v>92.9</v>
      </c>
      <c r="N51" s="24">
        <v>76.3</v>
      </c>
      <c r="O51" s="22">
        <v>4.9000000000000004</v>
      </c>
      <c r="P51" s="22">
        <v>10.6</v>
      </c>
      <c r="Q51" s="23">
        <v>91.8</v>
      </c>
      <c r="R51" s="25"/>
      <c r="S51" s="26"/>
      <c r="T51" s="26"/>
      <c r="U51" s="26"/>
      <c r="V51" s="26"/>
      <c r="W51" s="26"/>
      <c r="X51" s="26"/>
      <c r="Y51" s="26"/>
      <c r="Z51" s="26"/>
      <c r="AA51" s="26"/>
    </row>
    <row r="52" spans="1:27" ht="12" customHeight="1" x14ac:dyDescent="0.3">
      <c r="A52">
        <v>134</v>
      </c>
      <c r="B52" s="27" t="s">
        <v>65</v>
      </c>
      <c r="C52" s="28" t="s">
        <v>15</v>
      </c>
      <c r="D52" s="29">
        <v>112</v>
      </c>
      <c r="E52" s="30">
        <v>120</v>
      </c>
      <c r="F52" s="30">
        <v>203</v>
      </c>
      <c r="G52" s="31">
        <v>435</v>
      </c>
      <c r="H52" s="29">
        <v>92</v>
      </c>
      <c r="I52" s="32">
        <v>82.1</v>
      </c>
      <c r="J52" s="30">
        <v>75</v>
      </c>
      <c r="K52" s="32">
        <v>62.5</v>
      </c>
      <c r="L52" s="30">
        <v>138</v>
      </c>
      <c r="M52" s="33">
        <v>68</v>
      </c>
      <c r="N52" s="34">
        <v>21.099999999999998</v>
      </c>
      <c r="O52" s="32">
        <v>17.2</v>
      </c>
      <c r="P52" s="32">
        <v>31.7</v>
      </c>
      <c r="Q52" s="33">
        <v>70.099999999999994</v>
      </c>
      <c r="R52" s="25"/>
      <c r="S52" s="26"/>
      <c r="T52" s="26"/>
      <c r="U52" s="26"/>
      <c r="V52" s="26"/>
      <c r="W52" s="26"/>
      <c r="X52" s="26"/>
      <c r="Y52" s="26"/>
      <c r="Z52" s="26"/>
      <c r="AA52" s="26"/>
    </row>
    <row r="53" spans="1:27" ht="12" customHeight="1" x14ac:dyDescent="0.3">
      <c r="A53">
        <v>145</v>
      </c>
      <c r="B53" s="17" t="s">
        <v>66</v>
      </c>
      <c r="C53" s="18" t="s">
        <v>15</v>
      </c>
      <c r="D53" s="19">
        <v>124</v>
      </c>
      <c r="E53" s="20">
        <v>298</v>
      </c>
      <c r="F53" s="20">
        <v>108</v>
      </c>
      <c r="G53" s="21">
        <v>530</v>
      </c>
      <c r="H53" s="19">
        <v>86</v>
      </c>
      <c r="I53" s="22">
        <v>69.399999999999991</v>
      </c>
      <c r="J53" s="20">
        <v>157</v>
      </c>
      <c r="K53" s="22">
        <v>52.7</v>
      </c>
      <c r="L53" s="20">
        <v>69</v>
      </c>
      <c r="M53" s="23">
        <v>63.9</v>
      </c>
      <c r="N53" s="24">
        <v>16.2</v>
      </c>
      <c r="O53" s="22">
        <v>29.599999999999998</v>
      </c>
      <c r="P53" s="22">
        <v>13</v>
      </c>
      <c r="Q53" s="23">
        <v>58.9</v>
      </c>
      <c r="R53" s="25"/>
      <c r="S53" s="26"/>
      <c r="T53" s="26"/>
      <c r="U53" s="26"/>
      <c r="V53" s="26"/>
      <c r="W53" s="26"/>
      <c r="X53" s="26"/>
      <c r="Y53" s="26"/>
      <c r="Z53" s="26"/>
      <c r="AA53" s="26"/>
    </row>
    <row r="54" spans="1:27" ht="12" customHeight="1" x14ac:dyDescent="0.3">
      <c r="A54">
        <v>126</v>
      </c>
      <c r="B54" s="27" t="s">
        <v>67</v>
      </c>
      <c r="C54" s="28" t="s">
        <v>15</v>
      </c>
      <c r="D54" s="29">
        <v>61</v>
      </c>
      <c r="E54" s="30">
        <v>233</v>
      </c>
      <c r="F54" s="30">
        <v>82</v>
      </c>
      <c r="G54" s="31">
        <v>376</v>
      </c>
      <c r="H54" s="29">
        <v>53</v>
      </c>
      <c r="I54" s="32">
        <v>86.9</v>
      </c>
      <c r="J54" s="30">
        <v>186</v>
      </c>
      <c r="K54" s="32">
        <v>79.800000000000011</v>
      </c>
      <c r="L54" s="30">
        <v>74</v>
      </c>
      <c r="M54" s="33">
        <v>90.2</v>
      </c>
      <c r="N54" s="34">
        <v>14.099999999999998</v>
      </c>
      <c r="O54" s="32">
        <v>49.5</v>
      </c>
      <c r="P54" s="32">
        <v>19.7</v>
      </c>
      <c r="Q54" s="33">
        <v>83.2</v>
      </c>
      <c r="R54" s="25"/>
      <c r="S54" s="26"/>
      <c r="T54" s="26"/>
      <c r="U54" s="26"/>
      <c r="V54" s="26"/>
      <c r="W54" s="26"/>
      <c r="X54" s="26"/>
      <c r="Y54" s="26"/>
      <c r="Z54" s="26"/>
      <c r="AA54" s="26"/>
    </row>
    <row r="55" spans="1:27" ht="12" customHeight="1" x14ac:dyDescent="0.3">
      <c r="A55">
        <v>520</v>
      </c>
      <c r="B55" s="17" t="s">
        <v>68</v>
      </c>
      <c r="C55" s="18" t="s">
        <v>15</v>
      </c>
      <c r="D55" s="19">
        <v>216</v>
      </c>
      <c r="E55" s="20">
        <v>239</v>
      </c>
      <c r="F55" s="20">
        <v>118</v>
      </c>
      <c r="G55" s="21">
        <v>573</v>
      </c>
      <c r="H55" s="19">
        <v>172</v>
      </c>
      <c r="I55" s="22">
        <v>79.600000000000009</v>
      </c>
      <c r="J55" s="20">
        <v>53</v>
      </c>
      <c r="K55" s="22">
        <v>22.2</v>
      </c>
      <c r="L55" s="20">
        <v>83</v>
      </c>
      <c r="M55" s="23">
        <v>70.3</v>
      </c>
      <c r="N55" s="24">
        <v>30</v>
      </c>
      <c r="O55" s="22">
        <v>9.1999999999999993</v>
      </c>
      <c r="P55" s="22">
        <v>14.499999999999998</v>
      </c>
      <c r="Q55" s="23">
        <v>53.800000000000004</v>
      </c>
      <c r="R55" s="25"/>
      <c r="S55" s="26"/>
      <c r="T55" s="26"/>
      <c r="U55" s="26"/>
      <c r="V55" s="26"/>
      <c r="W55" s="26"/>
      <c r="X55" s="26"/>
      <c r="Y55" s="26"/>
      <c r="Z55" s="26"/>
      <c r="AA55" s="26"/>
    </row>
    <row r="56" spans="1:27" ht="12" customHeight="1" x14ac:dyDescent="0.3">
      <c r="A56">
        <v>146</v>
      </c>
      <c r="B56" s="17" t="s">
        <v>69</v>
      </c>
      <c r="C56" s="18"/>
      <c r="D56" s="19">
        <v>62</v>
      </c>
      <c r="E56" s="20">
        <v>302</v>
      </c>
      <c r="F56" s="20">
        <v>215</v>
      </c>
      <c r="G56" s="21">
        <v>579</v>
      </c>
      <c r="H56" s="19">
        <v>48</v>
      </c>
      <c r="I56" s="22">
        <v>77.400000000000006</v>
      </c>
      <c r="J56" s="20">
        <v>65</v>
      </c>
      <c r="K56" s="22">
        <v>21.5</v>
      </c>
      <c r="L56" s="20">
        <v>41</v>
      </c>
      <c r="M56" s="23">
        <v>19.100000000000001</v>
      </c>
      <c r="N56" s="24">
        <v>8.3000000000000007</v>
      </c>
      <c r="O56" s="22">
        <v>11.200000000000001</v>
      </c>
      <c r="P56" s="22">
        <v>7.1</v>
      </c>
      <c r="Q56" s="23">
        <v>26.6</v>
      </c>
      <c r="R56" s="25"/>
      <c r="S56" s="26"/>
      <c r="T56" s="26"/>
      <c r="U56" s="26"/>
      <c r="V56" s="26"/>
      <c r="W56" s="26"/>
      <c r="X56" s="26"/>
      <c r="Y56" s="26"/>
      <c r="Z56" s="26"/>
      <c r="AA56" s="26"/>
    </row>
    <row r="57" spans="1:27" ht="12" customHeight="1" x14ac:dyDescent="0.3">
      <c r="A57">
        <v>107</v>
      </c>
      <c r="B57" s="27" t="s">
        <v>70</v>
      </c>
      <c r="C57" s="28" t="s">
        <v>15</v>
      </c>
      <c r="D57" s="29">
        <v>139</v>
      </c>
      <c r="E57" s="30">
        <v>179</v>
      </c>
      <c r="F57" s="30">
        <v>167</v>
      </c>
      <c r="G57" s="31">
        <v>485</v>
      </c>
      <c r="H57" s="29">
        <v>93</v>
      </c>
      <c r="I57" s="32">
        <v>66.900000000000006</v>
      </c>
      <c r="J57" s="30">
        <v>95</v>
      </c>
      <c r="K57" s="32">
        <v>53.1</v>
      </c>
      <c r="L57" s="30">
        <v>111</v>
      </c>
      <c r="M57" s="33">
        <v>66.5</v>
      </c>
      <c r="N57" s="34">
        <v>19.2</v>
      </c>
      <c r="O57" s="32">
        <v>19.600000000000001</v>
      </c>
      <c r="P57" s="32">
        <v>22.900000000000002</v>
      </c>
      <c r="Q57" s="33">
        <v>61.6</v>
      </c>
      <c r="R57" s="25"/>
      <c r="S57" s="26"/>
      <c r="T57" s="26"/>
      <c r="U57" s="26"/>
      <c r="V57" s="26"/>
      <c r="W57" s="26"/>
      <c r="X57" s="26"/>
      <c r="Y57" s="26"/>
      <c r="Z57" s="26"/>
      <c r="AA57" s="26"/>
    </row>
    <row r="58" spans="1:27" ht="12" customHeight="1" x14ac:dyDescent="0.3">
      <c r="A58">
        <v>480</v>
      </c>
      <c r="B58" s="17" t="s">
        <v>71</v>
      </c>
      <c r="C58" s="18" t="s">
        <v>15</v>
      </c>
      <c r="D58" s="19">
        <v>220</v>
      </c>
      <c r="E58" s="20">
        <v>7</v>
      </c>
      <c r="F58" s="20">
        <v>15</v>
      </c>
      <c r="G58" s="21">
        <v>242</v>
      </c>
      <c r="H58" s="19">
        <v>202</v>
      </c>
      <c r="I58" s="22">
        <v>91.8</v>
      </c>
      <c r="J58" s="20" t="s">
        <v>46</v>
      </c>
      <c r="K58" s="22" t="s">
        <v>46</v>
      </c>
      <c r="L58" s="20" t="s">
        <v>46</v>
      </c>
      <c r="M58" s="23" t="s">
        <v>46</v>
      </c>
      <c r="N58" s="24">
        <v>83.5</v>
      </c>
      <c r="O58" s="22" t="s">
        <v>46</v>
      </c>
      <c r="P58" s="22" t="s">
        <v>46</v>
      </c>
      <c r="Q58" s="23">
        <v>91.7</v>
      </c>
      <c r="R58" s="25"/>
      <c r="S58" s="26"/>
      <c r="T58" s="26"/>
      <c r="U58" s="26"/>
      <c r="V58" s="26"/>
      <c r="W58" s="26"/>
      <c r="X58" s="26"/>
      <c r="Y58" s="26"/>
      <c r="Z58" s="26"/>
      <c r="AA58" s="26"/>
    </row>
    <row r="59" spans="1:27" ht="12" customHeight="1" x14ac:dyDescent="0.3">
      <c r="A59">
        <v>440</v>
      </c>
      <c r="B59" s="27" t="s">
        <v>72</v>
      </c>
      <c r="C59" s="28" t="s">
        <v>15</v>
      </c>
      <c r="D59" s="29">
        <v>512</v>
      </c>
      <c r="E59" s="30">
        <v>48</v>
      </c>
      <c r="F59" s="30">
        <v>128</v>
      </c>
      <c r="G59" s="31">
        <v>688</v>
      </c>
      <c r="H59" s="29">
        <v>452</v>
      </c>
      <c r="I59" s="32">
        <v>88.3</v>
      </c>
      <c r="J59" s="30">
        <v>42</v>
      </c>
      <c r="K59" s="32">
        <v>87.5</v>
      </c>
      <c r="L59" s="30">
        <v>102</v>
      </c>
      <c r="M59" s="33">
        <v>79.7</v>
      </c>
      <c r="N59" s="34">
        <v>65.7</v>
      </c>
      <c r="O59" s="32">
        <v>6.1</v>
      </c>
      <c r="P59" s="32">
        <v>14.799999999999999</v>
      </c>
      <c r="Q59" s="33">
        <v>86.6</v>
      </c>
      <c r="R59" s="25"/>
      <c r="S59" s="26"/>
      <c r="T59" s="26"/>
      <c r="U59" s="26"/>
      <c r="V59" s="26"/>
      <c r="W59" s="26"/>
      <c r="X59" s="26"/>
      <c r="Y59" s="26"/>
      <c r="Z59" s="26"/>
      <c r="AA59" s="26"/>
    </row>
    <row r="60" spans="1:27" ht="12" customHeight="1" x14ac:dyDescent="0.3">
      <c r="A60">
        <v>22</v>
      </c>
      <c r="B60" s="17" t="s">
        <v>73</v>
      </c>
      <c r="C60" s="18" t="s">
        <v>15</v>
      </c>
      <c r="D60" s="19">
        <v>45</v>
      </c>
      <c r="E60" s="20">
        <v>338</v>
      </c>
      <c r="F60" s="20">
        <v>83</v>
      </c>
      <c r="G60" s="21">
        <v>466</v>
      </c>
      <c r="H60" s="19">
        <v>39</v>
      </c>
      <c r="I60" s="22">
        <v>86.7</v>
      </c>
      <c r="J60" s="20">
        <v>217</v>
      </c>
      <c r="K60" s="22">
        <v>64.2</v>
      </c>
      <c r="L60" s="20">
        <v>66</v>
      </c>
      <c r="M60" s="23">
        <v>79.5</v>
      </c>
      <c r="N60" s="24">
        <v>8.4</v>
      </c>
      <c r="O60" s="22">
        <v>46.6</v>
      </c>
      <c r="P60" s="22">
        <v>14.2</v>
      </c>
      <c r="Q60" s="23">
        <v>69.099999999999994</v>
      </c>
      <c r="R60" s="25"/>
      <c r="S60" s="26"/>
      <c r="T60" s="26"/>
      <c r="U60" s="26"/>
      <c r="V60" s="26"/>
      <c r="W60" s="26"/>
      <c r="X60" s="26"/>
      <c r="Y60" s="26"/>
      <c r="Z60" s="26"/>
      <c r="AA60" s="26"/>
    </row>
    <row r="61" spans="1:27" ht="12" customHeight="1" x14ac:dyDescent="0.3">
      <c r="A61">
        <v>24</v>
      </c>
      <c r="B61" s="27" t="s">
        <v>74</v>
      </c>
      <c r="C61" s="28" t="s">
        <v>15</v>
      </c>
      <c r="D61" s="29">
        <v>119</v>
      </c>
      <c r="E61" s="30">
        <v>280</v>
      </c>
      <c r="F61" s="30">
        <v>120</v>
      </c>
      <c r="G61" s="31">
        <v>519</v>
      </c>
      <c r="H61" s="29">
        <v>99</v>
      </c>
      <c r="I61" s="32">
        <v>83.2</v>
      </c>
      <c r="J61" s="30">
        <v>117</v>
      </c>
      <c r="K61" s="32">
        <v>41.8</v>
      </c>
      <c r="L61" s="30">
        <v>73</v>
      </c>
      <c r="M61" s="33">
        <v>60.8</v>
      </c>
      <c r="N61" s="34">
        <v>19.100000000000001</v>
      </c>
      <c r="O61" s="32">
        <v>22.5</v>
      </c>
      <c r="P61" s="32">
        <v>14.099999999999998</v>
      </c>
      <c r="Q61" s="33">
        <v>55.7</v>
      </c>
      <c r="R61" s="25"/>
      <c r="S61" s="26"/>
      <c r="T61" s="26"/>
      <c r="U61" s="26"/>
      <c r="V61" s="26"/>
      <c r="W61" s="26"/>
      <c r="X61" s="26"/>
      <c r="Y61" s="26"/>
      <c r="Z61" s="26"/>
      <c r="AA61" s="26"/>
    </row>
    <row r="62" spans="1:27" ht="12" customHeight="1" x14ac:dyDescent="0.3">
      <c r="A62">
        <v>147</v>
      </c>
      <c r="B62" s="17" t="s">
        <v>75</v>
      </c>
      <c r="C62" s="18" t="s">
        <v>15</v>
      </c>
      <c r="D62" s="19">
        <v>388</v>
      </c>
      <c r="E62" s="20">
        <v>32</v>
      </c>
      <c r="F62" s="20">
        <v>42</v>
      </c>
      <c r="G62" s="21">
        <v>462</v>
      </c>
      <c r="H62" s="19">
        <v>342</v>
      </c>
      <c r="I62" s="22">
        <v>88.1</v>
      </c>
      <c r="J62" s="20">
        <v>25</v>
      </c>
      <c r="K62" s="22">
        <v>78.100000000000009</v>
      </c>
      <c r="L62" s="20">
        <v>34</v>
      </c>
      <c r="M62" s="23">
        <v>81</v>
      </c>
      <c r="N62" s="24">
        <v>74</v>
      </c>
      <c r="O62" s="22">
        <v>5.4</v>
      </c>
      <c r="P62" s="22">
        <v>7.3999999999999995</v>
      </c>
      <c r="Q62" s="23">
        <v>86.8</v>
      </c>
      <c r="R62" s="25"/>
      <c r="S62" s="26"/>
      <c r="T62" s="26"/>
      <c r="U62" s="26"/>
      <c r="V62" s="26"/>
      <c r="W62" s="26"/>
      <c r="X62" s="26"/>
      <c r="Y62" s="26"/>
      <c r="Z62" s="26"/>
      <c r="AA62" s="26"/>
    </row>
    <row r="63" spans="1:27" ht="12" customHeight="1" x14ac:dyDescent="0.3">
      <c r="A63">
        <v>99</v>
      </c>
      <c r="B63" s="27" t="s">
        <v>76</v>
      </c>
      <c r="C63" s="28" t="s">
        <v>15</v>
      </c>
      <c r="D63" s="29">
        <v>90</v>
      </c>
      <c r="E63" s="30">
        <v>57</v>
      </c>
      <c r="F63" s="30">
        <v>177</v>
      </c>
      <c r="G63" s="31">
        <v>324</v>
      </c>
      <c r="H63" s="29">
        <v>82</v>
      </c>
      <c r="I63" s="32">
        <v>91.100000000000009</v>
      </c>
      <c r="J63" s="30">
        <v>50</v>
      </c>
      <c r="K63" s="32">
        <v>87.7</v>
      </c>
      <c r="L63" s="30">
        <v>139</v>
      </c>
      <c r="M63" s="33">
        <v>78.5</v>
      </c>
      <c r="N63" s="34">
        <v>25.3</v>
      </c>
      <c r="O63" s="32">
        <v>15.4</v>
      </c>
      <c r="P63" s="32">
        <v>42.9</v>
      </c>
      <c r="Q63" s="33">
        <v>83.6</v>
      </c>
      <c r="R63" s="25"/>
      <c r="S63" s="26"/>
      <c r="T63" s="26"/>
      <c r="U63" s="26"/>
      <c r="V63" s="26"/>
      <c r="W63" s="26"/>
      <c r="X63" s="26"/>
      <c r="Y63" s="26"/>
      <c r="Z63" s="26"/>
      <c r="AA63" s="26"/>
    </row>
    <row r="64" spans="1:27" ht="12" customHeight="1" x14ac:dyDescent="0.3">
      <c r="A64">
        <v>371</v>
      </c>
      <c r="B64" s="17" t="s">
        <v>77</v>
      </c>
      <c r="C64" s="18"/>
      <c r="D64" s="19">
        <v>87</v>
      </c>
      <c r="E64" s="20">
        <v>324</v>
      </c>
      <c r="F64" s="20">
        <v>126</v>
      </c>
      <c r="G64" s="21">
        <v>537</v>
      </c>
      <c r="H64" s="19">
        <v>50</v>
      </c>
      <c r="I64" s="22">
        <v>57.499999999999993</v>
      </c>
      <c r="J64" s="20">
        <v>47</v>
      </c>
      <c r="K64" s="22">
        <v>14.499999999999998</v>
      </c>
      <c r="L64" s="20">
        <v>45</v>
      </c>
      <c r="M64" s="23">
        <v>35.699999999999996</v>
      </c>
      <c r="N64" s="24">
        <v>9.3000000000000007</v>
      </c>
      <c r="O64" s="22">
        <v>8.7999999999999989</v>
      </c>
      <c r="P64" s="22">
        <v>8.4</v>
      </c>
      <c r="Q64" s="23">
        <v>26.400000000000002</v>
      </c>
      <c r="R64" s="25"/>
      <c r="S64" s="26"/>
      <c r="T64" s="26"/>
      <c r="U64" s="26"/>
      <c r="V64" s="26"/>
      <c r="W64" s="26"/>
      <c r="X64" s="26"/>
      <c r="Y64" s="26"/>
      <c r="Z64" s="26"/>
      <c r="AA64" s="26"/>
    </row>
    <row r="65" spans="1:27" ht="12" customHeight="1" x14ac:dyDescent="0.3">
      <c r="A65">
        <v>96</v>
      </c>
      <c r="B65" s="27" t="s">
        <v>78</v>
      </c>
      <c r="C65" s="28"/>
      <c r="D65" s="29">
        <v>76</v>
      </c>
      <c r="E65" s="30">
        <v>447</v>
      </c>
      <c r="F65" s="30">
        <v>180</v>
      </c>
      <c r="G65" s="31">
        <v>703</v>
      </c>
      <c r="H65" s="29">
        <v>39</v>
      </c>
      <c r="I65" s="32">
        <v>51.300000000000004</v>
      </c>
      <c r="J65" s="30">
        <v>85</v>
      </c>
      <c r="K65" s="32">
        <v>19</v>
      </c>
      <c r="L65" s="30">
        <v>31</v>
      </c>
      <c r="M65" s="33">
        <v>17.2</v>
      </c>
      <c r="N65" s="34">
        <v>5.5</v>
      </c>
      <c r="O65" s="32">
        <v>12.1</v>
      </c>
      <c r="P65" s="32">
        <v>4.3999999999999995</v>
      </c>
      <c r="Q65" s="33">
        <v>22</v>
      </c>
      <c r="R65" s="25"/>
      <c r="S65" s="26"/>
      <c r="T65" s="26"/>
      <c r="U65" s="26"/>
      <c r="V65" s="26"/>
      <c r="W65" s="26"/>
      <c r="X65" s="26"/>
      <c r="Y65" s="26"/>
      <c r="Z65" s="26"/>
      <c r="AA65" s="26"/>
    </row>
    <row r="66" spans="1:27" ht="12" customHeight="1" x14ac:dyDescent="0.3">
      <c r="A66">
        <v>27</v>
      </c>
      <c r="B66" s="17" t="s">
        <v>79</v>
      </c>
      <c r="C66" s="18" t="s">
        <v>15</v>
      </c>
      <c r="D66" s="19">
        <v>75</v>
      </c>
      <c r="E66" s="20">
        <v>123</v>
      </c>
      <c r="F66" s="20">
        <v>111</v>
      </c>
      <c r="G66" s="21">
        <v>309</v>
      </c>
      <c r="H66" s="19">
        <v>69</v>
      </c>
      <c r="I66" s="22">
        <v>92</v>
      </c>
      <c r="J66" s="20">
        <v>94</v>
      </c>
      <c r="K66" s="22">
        <v>76.400000000000006</v>
      </c>
      <c r="L66" s="20">
        <v>98</v>
      </c>
      <c r="M66" s="23">
        <v>88.3</v>
      </c>
      <c r="N66" s="24">
        <v>22.3</v>
      </c>
      <c r="O66" s="22">
        <v>30.4</v>
      </c>
      <c r="P66" s="22">
        <v>31.7</v>
      </c>
      <c r="Q66" s="23">
        <v>84.5</v>
      </c>
      <c r="R66" s="25"/>
      <c r="S66" s="26"/>
      <c r="T66" s="26"/>
      <c r="U66" s="26"/>
      <c r="V66" s="26"/>
      <c r="W66" s="26"/>
      <c r="X66" s="26"/>
      <c r="Y66" s="26"/>
      <c r="Z66" s="26"/>
      <c r="AA66" s="26"/>
    </row>
    <row r="67" spans="1:27" ht="12" customHeight="1" x14ac:dyDescent="0.3">
      <c r="A67">
        <v>500</v>
      </c>
      <c r="B67" s="27" t="s">
        <v>80</v>
      </c>
      <c r="C67" s="28" t="s">
        <v>15</v>
      </c>
      <c r="D67" s="29">
        <v>120</v>
      </c>
      <c r="E67" s="30">
        <v>114</v>
      </c>
      <c r="F67" s="30">
        <v>18</v>
      </c>
      <c r="G67" s="31">
        <v>252</v>
      </c>
      <c r="H67" s="29">
        <v>117</v>
      </c>
      <c r="I67" s="32">
        <v>97.5</v>
      </c>
      <c r="J67" s="30">
        <v>107</v>
      </c>
      <c r="K67" s="32">
        <v>93.899999999999991</v>
      </c>
      <c r="L67" s="30">
        <v>16</v>
      </c>
      <c r="M67" s="33">
        <v>88.9</v>
      </c>
      <c r="N67" s="34">
        <v>46.400000000000006</v>
      </c>
      <c r="O67" s="32">
        <v>42.5</v>
      </c>
      <c r="P67" s="32">
        <v>6.3</v>
      </c>
      <c r="Q67" s="33">
        <v>95.199999999999989</v>
      </c>
      <c r="R67" s="25"/>
      <c r="S67" s="26"/>
      <c r="T67" s="26"/>
      <c r="U67" s="26"/>
      <c r="V67" s="26"/>
      <c r="W67" s="26"/>
      <c r="X67" s="26"/>
      <c r="Y67" s="26"/>
      <c r="Z67" s="26"/>
      <c r="AA67" s="26"/>
    </row>
    <row r="68" spans="1:27" ht="12" customHeight="1" x14ac:dyDescent="0.3">
      <c r="A68">
        <v>128</v>
      </c>
      <c r="B68" s="17" t="s">
        <v>81</v>
      </c>
      <c r="C68" s="18" t="s">
        <v>15</v>
      </c>
      <c r="D68" s="19">
        <v>244</v>
      </c>
      <c r="E68" s="20">
        <v>43</v>
      </c>
      <c r="F68" s="20">
        <v>126</v>
      </c>
      <c r="G68" s="21">
        <v>413</v>
      </c>
      <c r="H68" s="19">
        <v>219</v>
      </c>
      <c r="I68" s="22">
        <v>89.8</v>
      </c>
      <c r="J68" s="20">
        <v>29</v>
      </c>
      <c r="K68" s="22">
        <v>67.400000000000006</v>
      </c>
      <c r="L68" s="20">
        <v>91</v>
      </c>
      <c r="M68" s="23">
        <v>72.2</v>
      </c>
      <c r="N68" s="24">
        <v>53</v>
      </c>
      <c r="O68" s="22">
        <v>7.0000000000000009</v>
      </c>
      <c r="P68" s="22">
        <v>22</v>
      </c>
      <c r="Q68" s="23">
        <v>82.1</v>
      </c>
      <c r="R68" s="25"/>
      <c r="S68" s="26"/>
      <c r="T68" s="26"/>
      <c r="U68" s="26"/>
      <c r="V68" s="26"/>
      <c r="W68" s="26"/>
      <c r="X68" s="26"/>
      <c r="Y68" s="26"/>
      <c r="Z68" s="26"/>
      <c r="AA68" s="26"/>
    </row>
    <row r="69" spans="1:27" ht="12" customHeight="1" x14ac:dyDescent="0.3">
      <c r="A69">
        <v>81</v>
      </c>
      <c r="B69" s="27" t="s">
        <v>82</v>
      </c>
      <c r="C69" s="28" t="s">
        <v>15</v>
      </c>
      <c r="D69" s="29">
        <v>197</v>
      </c>
      <c r="E69" s="30">
        <v>65</v>
      </c>
      <c r="F69" s="30">
        <v>168</v>
      </c>
      <c r="G69" s="31">
        <v>430</v>
      </c>
      <c r="H69" s="29">
        <v>157</v>
      </c>
      <c r="I69" s="32">
        <v>79.7</v>
      </c>
      <c r="J69" s="30">
        <v>54</v>
      </c>
      <c r="K69" s="32">
        <v>83.1</v>
      </c>
      <c r="L69" s="30">
        <v>131</v>
      </c>
      <c r="M69" s="33">
        <v>78</v>
      </c>
      <c r="N69" s="34">
        <v>36.5</v>
      </c>
      <c r="O69" s="32">
        <v>12.6</v>
      </c>
      <c r="P69" s="32">
        <v>30.5</v>
      </c>
      <c r="Q69" s="33">
        <v>79.5</v>
      </c>
      <c r="R69" s="25"/>
      <c r="S69" s="26"/>
      <c r="T69" s="26"/>
      <c r="U69" s="26"/>
      <c r="V69" s="26"/>
      <c r="W69" s="26"/>
      <c r="X69" s="26"/>
      <c r="Y69" s="26"/>
      <c r="Z69" s="26"/>
      <c r="AA69" s="26"/>
    </row>
    <row r="70" spans="1:27" ht="12" customHeight="1" x14ac:dyDescent="0.3">
      <c r="A70">
        <v>530</v>
      </c>
      <c r="B70" s="17" t="s">
        <v>83</v>
      </c>
      <c r="C70" s="18" t="s">
        <v>15</v>
      </c>
      <c r="D70" s="19">
        <v>161</v>
      </c>
      <c r="E70" s="20">
        <v>24</v>
      </c>
      <c r="F70" s="20">
        <v>12</v>
      </c>
      <c r="G70" s="21">
        <v>197</v>
      </c>
      <c r="H70" s="19">
        <v>148</v>
      </c>
      <c r="I70" s="22">
        <v>91.9</v>
      </c>
      <c r="J70" s="20">
        <v>21</v>
      </c>
      <c r="K70" s="22">
        <v>87.5</v>
      </c>
      <c r="L70" s="20">
        <v>11</v>
      </c>
      <c r="M70" s="23">
        <v>91.7</v>
      </c>
      <c r="N70" s="24">
        <v>75.099999999999994</v>
      </c>
      <c r="O70" s="22">
        <v>10.7</v>
      </c>
      <c r="P70" s="22">
        <v>5.6000000000000005</v>
      </c>
      <c r="Q70" s="23">
        <v>91.4</v>
      </c>
      <c r="R70" s="25"/>
      <c r="S70" s="26"/>
      <c r="T70" s="26"/>
      <c r="U70" s="26"/>
      <c r="V70" s="26"/>
      <c r="W70" s="26"/>
      <c r="X70" s="26"/>
      <c r="Y70" s="26"/>
      <c r="Z70" s="26"/>
      <c r="AA70" s="26"/>
    </row>
    <row r="71" spans="1:27" ht="12" customHeight="1" x14ac:dyDescent="0.3">
      <c r="A71">
        <v>560</v>
      </c>
      <c r="B71" s="27" t="s">
        <v>84</v>
      </c>
      <c r="C71" s="28" t="s">
        <v>15</v>
      </c>
      <c r="D71" s="29">
        <v>151</v>
      </c>
      <c r="E71" s="30">
        <v>118</v>
      </c>
      <c r="F71" s="30">
        <v>162</v>
      </c>
      <c r="G71" s="31">
        <v>431</v>
      </c>
      <c r="H71" s="29">
        <v>135</v>
      </c>
      <c r="I71" s="32">
        <v>89.4</v>
      </c>
      <c r="J71" s="30">
        <v>104</v>
      </c>
      <c r="K71" s="32">
        <v>88.1</v>
      </c>
      <c r="L71" s="30">
        <v>138</v>
      </c>
      <c r="M71" s="33">
        <v>85.2</v>
      </c>
      <c r="N71" s="34">
        <v>31.3</v>
      </c>
      <c r="O71" s="32">
        <v>24.099999999999998</v>
      </c>
      <c r="P71" s="32">
        <v>32</v>
      </c>
      <c r="Q71" s="33">
        <v>87.5</v>
      </c>
      <c r="R71" s="25"/>
      <c r="S71" s="26"/>
      <c r="T71" s="26"/>
      <c r="U71" s="26"/>
      <c r="V71" s="26"/>
      <c r="W71" s="26"/>
      <c r="X71" s="26"/>
      <c r="Y71" s="26"/>
      <c r="Z71" s="26"/>
      <c r="AA71" s="26"/>
    </row>
    <row r="72" spans="1:27" ht="12" customHeight="1" x14ac:dyDescent="0.3">
      <c r="A72">
        <v>86</v>
      </c>
      <c r="B72" s="17" t="s">
        <v>85</v>
      </c>
      <c r="C72" s="18" t="s">
        <v>15</v>
      </c>
      <c r="D72" s="19">
        <v>159</v>
      </c>
      <c r="E72" s="20">
        <v>191</v>
      </c>
      <c r="F72" s="20">
        <v>55</v>
      </c>
      <c r="G72" s="21">
        <v>405</v>
      </c>
      <c r="H72" s="19">
        <v>140</v>
      </c>
      <c r="I72" s="22">
        <v>88.1</v>
      </c>
      <c r="J72" s="20">
        <v>155</v>
      </c>
      <c r="K72" s="22">
        <v>81.2</v>
      </c>
      <c r="L72" s="20">
        <v>49</v>
      </c>
      <c r="M72" s="23">
        <v>89.1</v>
      </c>
      <c r="N72" s="24">
        <v>34.599999999999994</v>
      </c>
      <c r="O72" s="22">
        <v>38.299999999999997</v>
      </c>
      <c r="P72" s="22">
        <v>12.1</v>
      </c>
      <c r="Q72" s="23">
        <v>84.899999999999991</v>
      </c>
      <c r="R72" s="25"/>
      <c r="S72" s="26"/>
      <c r="T72" s="26"/>
      <c r="U72" s="26"/>
      <c r="V72" s="26"/>
      <c r="W72" s="26"/>
      <c r="X72" s="26"/>
      <c r="Y72" s="26"/>
      <c r="Z72" s="26"/>
      <c r="AA72" s="26"/>
    </row>
    <row r="73" spans="1:27" ht="12" customHeight="1" x14ac:dyDescent="0.3">
      <c r="A73">
        <v>63</v>
      </c>
      <c r="B73" s="27" t="s">
        <v>86</v>
      </c>
      <c r="C73" s="28" t="s">
        <v>15</v>
      </c>
      <c r="D73" s="29">
        <v>246</v>
      </c>
      <c r="E73" s="30">
        <v>251</v>
      </c>
      <c r="F73" s="30">
        <v>99</v>
      </c>
      <c r="G73" s="31">
        <v>596</v>
      </c>
      <c r="H73" s="29">
        <v>144</v>
      </c>
      <c r="I73" s="32">
        <v>58.5</v>
      </c>
      <c r="J73" s="30">
        <v>81</v>
      </c>
      <c r="K73" s="32">
        <v>32.300000000000004</v>
      </c>
      <c r="L73" s="30">
        <v>64</v>
      </c>
      <c r="M73" s="33">
        <v>64.600000000000009</v>
      </c>
      <c r="N73" s="34">
        <v>24.2</v>
      </c>
      <c r="O73" s="32">
        <v>13.600000000000001</v>
      </c>
      <c r="P73" s="32">
        <v>10.7</v>
      </c>
      <c r="Q73" s="33">
        <v>48.5</v>
      </c>
      <c r="R73" s="25"/>
      <c r="S73" s="26"/>
      <c r="T73" s="26"/>
      <c r="U73" s="26"/>
      <c r="V73" s="26"/>
      <c r="W73" s="26"/>
      <c r="X73" s="26"/>
      <c r="Y73" s="26"/>
      <c r="Z73" s="26"/>
      <c r="AA73" s="26"/>
    </row>
    <row r="74" spans="1:27" ht="12" customHeight="1" x14ac:dyDescent="0.3">
      <c r="A74">
        <v>580</v>
      </c>
      <c r="B74" s="17" t="s">
        <v>87</v>
      </c>
      <c r="C74" s="18" t="s">
        <v>15</v>
      </c>
      <c r="D74" s="19">
        <v>229</v>
      </c>
      <c r="E74" s="20">
        <v>133</v>
      </c>
      <c r="F74" s="20">
        <v>170</v>
      </c>
      <c r="G74" s="21">
        <v>532</v>
      </c>
      <c r="H74" s="19">
        <v>208</v>
      </c>
      <c r="I74" s="22">
        <v>90.8</v>
      </c>
      <c r="J74" s="20">
        <v>113</v>
      </c>
      <c r="K74" s="22">
        <v>85</v>
      </c>
      <c r="L74" s="20">
        <v>128</v>
      </c>
      <c r="M74" s="23">
        <v>75.3</v>
      </c>
      <c r="N74" s="24">
        <v>39.1</v>
      </c>
      <c r="O74" s="22">
        <v>21.2</v>
      </c>
      <c r="P74" s="22">
        <v>24.099999999999998</v>
      </c>
      <c r="Q74" s="23">
        <v>84.399999999999991</v>
      </c>
      <c r="R74" s="25"/>
      <c r="S74" s="26"/>
      <c r="T74" s="26"/>
      <c r="U74" s="26"/>
      <c r="V74" s="26"/>
      <c r="W74" s="26"/>
      <c r="X74" s="26"/>
      <c r="Y74" s="26"/>
      <c r="Z74" s="26"/>
      <c r="AA74" s="26"/>
    </row>
    <row r="75" spans="1:27" ht="12" customHeight="1" x14ac:dyDescent="0.3">
      <c r="A75">
        <v>97</v>
      </c>
      <c r="B75" s="27" t="s">
        <v>88</v>
      </c>
      <c r="C75" s="28" t="s">
        <v>15</v>
      </c>
      <c r="D75" s="29">
        <v>104</v>
      </c>
      <c r="E75" s="30">
        <v>86</v>
      </c>
      <c r="F75" s="30">
        <v>113</v>
      </c>
      <c r="G75" s="31">
        <v>303</v>
      </c>
      <c r="H75" s="29">
        <v>90</v>
      </c>
      <c r="I75" s="32">
        <v>86.5</v>
      </c>
      <c r="J75" s="30">
        <v>66</v>
      </c>
      <c r="K75" s="32">
        <v>76.7</v>
      </c>
      <c r="L75" s="30">
        <v>83</v>
      </c>
      <c r="M75" s="33">
        <v>73.5</v>
      </c>
      <c r="N75" s="34">
        <v>29.7</v>
      </c>
      <c r="O75" s="32">
        <v>21.8</v>
      </c>
      <c r="P75" s="32">
        <v>27.400000000000002</v>
      </c>
      <c r="Q75" s="33">
        <v>78.900000000000006</v>
      </c>
      <c r="R75" s="25"/>
      <c r="S75" s="26"/>
      <c r="T75" s="26"/>
      <c r="U75" s="26"/>
      <c r="V75" s="26"/>
      <c r="W75" s="26"/>
      <c r="X75" s="26"/>
      <c r="Y75" s="26"/>
      <c r="Z75" s="26"/>
      <c r="AA75" s="26"/>
    </row>
    <row r="76" spans="1:27" ht="12" customHeight="1" x14ac:dyDescent="0.3">
      <c r="A76">
        <v>610</v>
      </c>
      <c r="B76" s="17" t="s">
        <v>89</v>
      </c>
      <c r="C76" s="18" t="s">
        <v>15</v>
      </c>
      <c r="D76" s="19">
        <v>381</v>
      </c>
      <c r="E76" s="20">
        <v>106</v>
      </c>
      <c r="F76" s="20">
        <v>149</v>
      </c>
      <c r="G76" s="21">
        <v>636</v>
      </c>
      <c r="H76" s="19">
        <v>343</v>
      </c>
      <c r="I76" s="22">
        <v>90</v>
      </c>
      <c r="J76" s="20">
        <v>76</v>
      </c>
      <c r="K76" s="22">
        <v>71.7</v>
      </c>
      <c r="L76" s="20">
        <v>102</v>
      </c>
      <c r="M76" s="23">
        <v>68.5</v>
      </c>
      <c r="N76" s="24">
        <v>53.900000000000006</v>
      </c>
      <c r="O76" s="22">
        <v>11.899999999999999</v>
      </c>
      <c r="P76" s="22">
        <v>16</v>
      </c>
      <c r="Q76" s="23">
        <v>81.899999999999991</v>
      </c>
      <c r="R76" s="25"/>
      <c r="S76" s="26"/>
      <c r="T76" s="26"/>
      <c r="U76" s="26"/>
      <c r="V76" s="26"/>
      <c r="W76" s="26"/>
      <c r="X76" s="26"/>
      <c r="Y76" s="26"/>
      <c r="Z76" s="26"/>
      <c r="AA76" s="26"/>
    </row>
    <row r="77" spans="1:27" ht="12" customHeight="1" x14ac:dyDescent="0.3">
      <c r="A77">
        <v>103</v>
      </c>
      <c r="B77" s="27" t="s">
        <v>90</v>
      </c>
      <c r="C77" s="28" t="s">
        <v>15</v>
      </c>
      <c r="D77" s="29">
        <v>150</v>
      </c>
      <c r="E77" s="30">
        <v>57</v>
      </c>
      <c r="F77" s="30">
        <v>229</v>
      </c>
      <c r="G77" s="31">
        <v>436</v>
      </c>
      <c r="H77" s="29">
        <v>126</v>
      </c>
      <c r="I77" s="32">
        <v>84</v>
      </c>
      <c r="J77" s="30">
        <v>43</v>
      </c>
      <c r="K77" s="32">
        <v>75.400000000000006</v>
      </c>
      <c r="L77" s="30">
        <v>166</v>
      </c>
      <c r="M77" s="33">
        <v>72.5</v>
      </c>
      <c r="N77" s="34">
        <v>28.9</v>
      </c>
      <c r="O77" s="32">
        <v>9.9</v>
      </c>
      <c r="P77" s="32">
        <v>38.1</v>
      </c>
      <c r="Q77" s="33">
        <v>76.8</v>
      </c>
      <c r="R77" s="25"/>
      <c r="S77" s="26"/>
      <c r="T77" s="26"/>
      <c r="U77" s="26"/>
      <c r="V77" s="26"/>
      <c r="W77" s="26"/>
      <c r="X77" s="26"/>
      <c r="Y77" s="26"/>
      <c r="Z77" s="26"/>
      <c r="AA77" s="26"/>
    </row>
    <row r="78" spans="1:27" ht="12" customHeight="1" x14ac:dyDescent="0.3">
      <c r="A78">
        <v>87</v>
      </c>
      <c r="B78" s="17" t="s">
        <v>91</v>
      </c>
      <c r="C78" s="18" t="s">
        <v>15</v>
      </c>
      <c r="D78" s="19">
        <v>125</v>
      </c>
      <c r="E78" s="20">
        <v>209</v>
      </c>
      <c r="F78" s="20">
        <v>115</v>
      </c>
      <c r="G78" s="21">
        <v>449</v>
      </c>
      <c r="H78" s="19">
        <v>99</v>
      </c>
      <c r="I78" s="22">
        <v>79.2</v>
      </c>
      <c r="J78" s="20">
        <v>132</v>
      </c>
      <c r="K78" s="22">
        <v>63.2</v>
      </c>
      <c r="L78" s="20">
        <v>85</v>
      </c>
      <c r="M78" s="23">
        <v>73.900000000000006</v>
      </c>
      <c r="N78" s="24">
        <v>22</v>
      </c>
      <c r="O78" s="22">
        <v>29.4</v>
      </c>
      <c r="P78" s="22">
        <v>18.899999999999999</v>
      </c>
      <c r="Q78" s="23">
        <v>70.399999999999991</v>
      </c>
      <c r="R78" s="25"/>
      <c r="S78" s="26"/>
      <c r="T78" s="26"/>
      <c r="U78" s="26"/>
      <c r="V78" s="26"/>
      <c r="W78" s="26"/>
      <c r="X78" s="26"/>
      <c r="Y78" s="26"/>
      <c r="Z78" s="26"/>
      <c r="AA78" s="26"/>
    </row>
    <row r="79" spans="1:27" ht="12" customHeight="1" x14ac:dyDescent="0.3">
      <c r="A79">
        <v>64</v>
      </c>
      <c r="B79" s="27" t="s">
        <v>92</v>
      </c>
      <c r="C79" s="28" t="s">
        <v>15</v>
      </c>
      <c r="D79" s="29">
        <v>115</v>
      </c>
      <c r="E79" s="30">
        <v>340</v>
      </c>
      <c r="F79" s="30">
        <v>95</v>
      </c>
      <c r="G79" s="31">
        <v>550</v>
      </c>
      <c r="H79" s="29">
        <v>94</v>
      </c>
      <c r="I79" s="32">
        <v>81.699999999999989</v>
      </c>
      <c r="J79" s="30">
        <v>98</v>
      </c>
      <c r="K79" s="32">
        <v>28.799999999999997</v>
      </c>
      <c r="L79" s="30">
        <v>47</v>
      </c>
      <c r="M79" s="33">
        <v>49.5</v>
      </c>
      <c r="N79" s="34">
        <v>17.100000000000001</v>
      </c>
      <c r="O79" s="32">
        <v>17.8</v>
      </c>
      <c r="P79" s="32">
        <v>8.5</v>
      </c>
      <c r="Q79" s="33">
        <v>43.5</v>
      </c>
      <c r="R79" s="25"/>
      <c r="S79" s="26"/>
      <c r="T79" s="26"/>
      <c r="U79" s="26"/>
      <c r="V79" s="26"/>
      <c r="W79" s="26"/>
      <c r="X79" s="26"/>
      <c r="Y79" s="26"/>
      <c r="Z79" s="26"/>
      <c r="AA79" s="26"/>
    </row>
    <row r="80" spans="1:27" ht="12" customHeight="1" x14ac:dyDescent="0.3">
      <c r="A80">
        <v>71</v>
      </c>
      <c r="B80" s="17" t="s">
        <v>93</v>
      </c>
      <c r="C80" s="18" t="s">
        <v>15</v>
      </c>
      <c r="D80" s="19">
        <v>39</v>
      </c>
      <c r="E80" s="20">
        <v>262</v>
      </c>
      <c r="F80" s="20">
        <v>124</v>
      </c>
      <c r="G80" s="21">
        <v>425</v>
      </c>
      <c r="H80" s="19">
        <v>31</v>
      </c>
      <c r="I80" s="22">
        <v>79.5</v>
      </c>
      <c r="J80" s="20">
        <v>150</v>
      </c>
      <c r="K80" s="22">
        <v>57.3</v>
      </c>
      <c r="L80" s="20">
        <v>88</v>
      </c>
      <c r="M80" s="23">
        <v>71</v>
      </c>
      <c r="N80" s="24">
        <v>7.3</v>
      </c>
      <c r="O80" s="22">
        <v>35.299999999999997</v>
      </c>
      <c r="P80" s="22">
        <v>20.7</v>
      </c>
      <c r="Q80" s="23">
        <v>63.3</v>
      </c>
      <c r="R80" s="25"/>
      <c r="S80" s="26"/>
      <c r="T80" s="26"/>
      <c r="U80" s="26"/>
      <c r="V80" s="26"/>
      <c r="W80" s="26"/>
      <c r="X80" s="26"/>
      <c r="Y80" s="26"/>
      <c r="Z80" s="26"/>
      <c r="AA80" s="26"/>
    </row>
    <row r="81" spans="1:27" ht="12" customHeight="1" x14ac:dyDescent="0.3">
      <c r="A81">
        <v>211</v>
      </c>
      <c r="B81" s="27" t="s">
        <v>94</v>
      </c>
      <c r="C81" s="28"/>
      <c r="D81" s="29">
        <v>76</v>
      </c>
      <c r="E81" s="30">
        <v>492</v>
      </c>
      <c r="F81" s="30">
        <v>185</v>
      </c>
      <c r="G81" s="31">
        <v>753</v>
      </c>
      <c r="H81" s="29">
        <v>24</v>
      </c>
      <c r="I81" s="32">
        <v>31.6</v>
      </c>
      <c r="J81" s="30">
        <v>52</v>
      </c>
      <c r="K81" s="32">
        <v>10.6</v>
      </c>
      <c r="L81" s="30">
        <v>22</v>
      </c>
      <c r="M81" s="33">
        <v>11.899999999999999</v>
      </c>
      <c r="N81" s="34">
        <v>3.2</v>
      </c>
      <c r="O81" s="32">
        <v>6.9</v>
      </c>
      <c r="P81" s="32">
        <v>2.9000000000000004</v>
      </c>
      <c r="Q81" s="33">
        <v>13</v>
      </c>
      <c r="R81" s="25"/>
      <c r="S81" s="26"/>
      <c r="T81" s="26"/>
      <c r="U81" s="26"/>
      <c r="V81" s="26"/>
      <c r="W81" s="26"/>
      <c r="X81" s="26"/>
      <c r="Y81" s="26"/>
      <c r="Z81" s="26"/>
      <c r="AA81" s="26"/>
    </row>
    <row r="82" spans="1:27" ht="12" customHeight="1" x14ac:dyDescent="0.3">
      <c r="A82">
        <v>104</v>
      </c>
      <c r="B82" s="17" t="s">
        <v>95</v>
      </c>
      <c r="C82" s="18" t="s">
        <v>15</v>
      </c>
      <c r="D82" s="19">
        <v>164</v>
      </c>
      <c r="E82" s="20">
        <v>124</v>
      </c>
      <c r="F82" s="20">
        <v>123</v>
      </c>
      <c r="G82" s="21">
        <v>411</v>
      </c>
      <c r="H82" s="19">
        <v>138</v>
      </c>
      <c r="I82" s="22">
        <v>84.1</v>
      </c>
      <c r="J82" s="20">
        <v>93</v>
      </c>
      <c r="K82" s="22">
        <v>75</v>
      </c>
      <c r="L82" s="20">
        <v>93</v>
      </c>
      <c r="M82" s="23">
        <v>75.599999999999994</v>
      </c>
      <c r="N82" s="24">
        <v>33.6</v>
      </c>
      <c r="O82" s="22">
        <v>22.6</v>
      </c>
      <c r="P82" s="22">
        <v>22.6</v>
      </c>
      <c r="Q82" s="23">
        <v>78.8</v>
      </c>
      <c r="R82" s="25"/>
      <c r="S82" s="26"/>
      <c r="T82" s="26"/>
      <c r="U82" s="26"/>
      <c r="V82" s="26"/>
      <c r="W82" s="26"/>
      <c r="X82" s="26"/>
      <c r="Y82" s="26"/>
      <c r="Z82" s="26"/>
      <c r="AA82" s="26"/>
    </row>
    <row r="83" spans="1:27" ht="12" customHeight="1" x14ac:dyDescent="0.3">
      <c r="A83">
        <v>16</v>
      </c>
      <c r="B83" s="27" t="s">
        <v>96</v>
      </c>
      <c r="C83" s="28" t="s">
        <v>15</v>
      </c>
      <c r="D83" s="29">
        <v>97</v>
      </c>
      <c r="E83" s="30">
        <v>464</v>
      </c>
      <c r="F83" s="30">
        <v>159</v>
      </c>
      <c r="G83" s="31">
        <v>720</v>
      </c>
      <c r="H83" s="29">
        <v>57</v>
      </c>
      <c r="I83" s="32">
        <v>58.8</v>
      </c>
      <c r="J83" s="30">
        <v>143</v>
      </c>
      <c r="K83" s="32">
        <v>30.8</v>
      </c>
      <c r="L83" s="30">
        <v>87</v>
      </c>
      <c r="M83" s="33">
        <v>54.7</v>
      </c>
      <c r="N83" s="34">
        <v>7.9</v>
      </c>
      <c r="O83" s="32">
        <v>19.900000000000002</v>
      </c>
      <c r="P83" s="32">
        <v>12.1</v>
      </c>
      <c r="Q83" s="33">
        <v>39.900000000000006</v>
      </c>
      <c r="R83" s="25"/>
      <c r="S83" s="26"/>
      <c r="T83" s="26"/>
      <c r="U83" s="26"/>
      <c r="V83" s="26"/>
      <c r="W83" s="26"/>
      <c r="X83" s="26"/>
      <c r="Y83" s="26"/>
      <c r="Z83" s="26"/>
      <c r="AA83" s="26"/>
    </row>
    <row r="84" spans="1:27" ht="12" customHeight="1" x14ac:dyDescent="0.3">
      <c r="A84">
        <v>69</v>
      </c>
      <c r="B84" s="17" t="s">
        <v>97</v>
      </c>
      <c r="C84" s="18" t="s">
        <v>15</v>
      </c>
      <c r="D84" s="19">
        <v>30</v>
      </c>
      <c r="E84" s="20">
        <v>148</v>
      </c>
      <c r="F84" s="20">
        <v>48</v>
      </c>
      <c r="G84" s="21">
        <v>226</v>
      </c>
      <c r="H84" s="19">
        <v>28</v>
      </c>
      <c r="I84" s="22">
        <v>93.300000000000011</v>
      </c>
      <c r="J84" s="20">
        <v>127</v>
      </c>
      <c r="K84" s="22">
        <v>85.8</v>
      </c>
      <c r="L84" s="20">
        <v>44</v>
      </c>
      <c r="M84" s="23">
        <v>91.7</v>
      </c>
      <c r="N84" s="24">
        <v>12.4</v>
      </c>
      <c r="O84" s="22">
        <v>56.2</v>
      </c>
      <c r="P84" s="22">
        <v>19.5</v>
      </c>
      <c r="Q84" s="23">
        <v>88.1</v>
      </c>
      <c r="R84" s="25"/>
      <c r="S84" s="26"/>
      <c r="T84" s="26"/>
      <c r="U84" s="26"/>
      <c r="V84" s="26"/>
      <c r="W84" s="26"/>
      <c r="X84" s="26"/>
      <c r="Y84" s="26"/>
      <c r="Z84" s="26"/>
      <c r="AA84" s="26"/>
    </row>
    <row r="85" spans="1:27" ht="12" customHeight="1" x14ac:dyDescent="0.3">
      <c r="A85">
        <v>72</v>
      </c>
      <c r="B85" s="27" t="s">
        <v>98</v>
      </c>
      <c r="C85" s="28" t="s">
        <v>15</v>
      </c>
      <c r="D85" s="29">
        <v>205</v>
      </c>
      <c r="E85" s="30">
        <v>166</v>
      </c>
      <c r="F85" s="30">
        <v>113</v>
      </c>
      <c r="G85" s="31">
        <v>484</v>
      </c>
      <c r="H85" s="29">
        <v>151</v>
      </c>
      <c r="I85" s="32">
        <v>73.7</v>
      </c>
      <c r="J85" s="30">
        <v>106</v>
      </c>
      <c r="K85" s="32">
        <v>63.9</v>
      </c>
      <c r="L85" s="30">
        <v>81</v>
      </c>
      <c r="M85" s="33">
        <v>71.7</v>
      </c>
      <c r="N85" s="34">
        <v>31.2</v>
      </c>
      <c r="O85" s="32">
        <v>21.9</v>
      </c>
      <c r="P85" s="32">
        <v>16.7</v>
      </c>
      <c r="Q85" s="33">
        <v>69.8</v>
      </c>
      <c r="R85" s="25"/>
      <c r="S85" s="26"/>
      <c r="T85" s="26"/>
      <c r="U85" s="26"/>
      <c r="V85" s="26"/>
      <c r="W85" s="26"/>
      <c r="X85" s="26"/>
      <c r="Y85" s="26"/>
      <c r="Z85" s="26"/>
      <c r="AA85" s="26"/>
    </row>
    <row r="86" spans="1:27" ht="12" customHeight="1" x14ac:dyDescent="0.3">
      <c r="A86">
        <v>116</v>
      </c>
      <c r="B86" s="17" t="s">
        <v>99</v>
      </c>
      <c r="C86" s="18" t="s">
        <v>15</v>
      </c>
      <c r="D86" s="19">
        <v>248</v>
      </c>
      <c r="E86" s="20">
        <v>111</v>
      </c>
      <c r="F86" s="20">
        <v>65</v>
      </c>
      <c r="G86" s="21">
        <v>424</v>
      </c>
      <c r="H86" s="19">
        <v>190</v>
      </c>
      <c r="I86" s="22">
        <v>76.599999999999994</v>
      </c>
      <c r="J86" s="20">
        <v>79</v>
      </c>
      <c r="K86" s="22">
        <v>71.2</v>
      </c>
      <c r="L86" s="20">
        <v>52</v>
      </c>
      <c r="M86" s="23">
        <v>80</v>
      </c>
      <c r="N86" s="24">
        <v>44.800000000000004</v>
      </c>
      <c r="O86" s="22">
        <v>18.600000000000001</v>
      </c>
      <c r="P86" s="22">
        <v>12.3</v>
      </c>
      <c r="Q86" s="23">
        <v>75.7</v>
      </c>
      <c r="R86" s="25"/>
      <c r="S86" s="26"/>
      <c r="T86" s="26"/>
      <c r="U86" s="26"/>
      <c r="V86" s="26"/>
      <c r="W86" s="26"/>
      <c r="X86" s="26"/>
      <c r="Y86" s="26"/>
      <c r="Z86" s="26"/>
      <c r="AA86" s="26"/>
    </row>
    <row r="87" spans="1:27" ht="12" customHeight="1" x14ac:dyDescent="0.3">
      <c r="A87">
        <v>182</v>
      </c>
      <c r="B87" s="27" t="s">
        <v>100</v>
      </c>
      <c r="C87" s="28" t="s">
        <v>15</v>
      </c>
      <c r="D87" s="29">
        <v>261</v>
      </c>
      <c r="E87" s="30">
        <v>10</v>
      </c>
      <c r="F87" s="30">
        <v>45</v>
      </c>
      <c r="G87" s="31">
        <v>316</v>
      </c>
      <c r="H87" s="29">
        <v>244</v>
      </c>
      <c r="I87" s="32">
        <v>93.5</v>
      </c>
      <c r="J87" s="30" t="s">
        <v>46</v>
      </c>
      <c r="K87" s="32" t="s">
        <v>46</v>
      </c>
      <c r="L87" s="30" t="s">
        <v>46</v>
      </c>
      <c r="M87" s="33" t="s">
        <v>46</v>
      </c>
      <c r="N87" s="34">
        <v>77.2</v>
      </c>
      <c r="O87" s="32" t="s">
        <v>46</v>
      </c>
      <c r="P87" s="32" t="s">
        <v>46</v>
      </c>
      <c r="Q87" s="33">
        <v>92.4</v>
      </c>
      <c r="R87" s="25"/>
      <c r="S87" s="26"/>
      <c r="T87" s="26"/>
      <c r="U87" s="26"/>
      <c r="V87" s="26"/>
      <c r="W87" s="26"/>
      <c r="X87" s="26"/>
      <c r="Y87" s="26"/>
      <c r="Z87" s="26"/>
      <c r="AA87" s="26"/>
    </row>
    <row r="88" spans="1:27" ht="12" customHeight="1" x14ac:dyDescent="0.3">
      <c r="A88">
        <v>109</v>
      </c>
      <c r="B88" s="17" t="s">
        <v>101</v>
      </c>
      <c r="C88" s="18" t="s">
        <v>15</v>
      </c>
      <c r="D88" s="19">
        <v>110</v>
      </c>
      <c r="E88" s="20">
        <v>393</v>
      </c>
      <c r="F88" s="20">
        <v>147</v>
      </c>
      <c r="G88" s="21">
        <v>650</v>
      </c>
      <c r="H88" s="19">
        <v>49</v>
      </c>
      <c r="I88" s="22">
        <v>44.5</v>
      </c>
      <c r="J88" s="20">
        <v>140</v>
      </c>
      <c r="K88" s="22">
        <v>35.6</v>
      </c>
      <c r="L88" s="20">
        <v>76</v>
      </c>
      <c r="M88" s="23">
        <v>51.7</v>
      </c>
      <c r="N88" s="24">
        <v>7.5</v>
      </c>
      <c r="O88" s="22">
        <v>21.5</v>
      </c>
      <c r="P88" s="22">
        <v>11.700000000000001</v>
      </c>
      <c r="Q88" s="23">
        <v>40.799999999999997</v>
      </c>
      <c r="R88" s="25"/>
      <c r="S88" s="26"/>
      <c r="T88" s="26"/>
      <c r="U88" s="26"/>
      <c r="V88" s="26"/>
      <c r="W88" s="26"/>
      <c r="X88" s="26"/>
      <c r="Y88" s="26"/>
      <c r="Z88" s="26"/>
      <c r="AA88" s="26"/>
    </row>
    <row r="89" spans="1:27" ht="12" customHeight="1" x14ac:dyDescent="0.3">
      <c r="A89">
        <v>67</v>
      </c>
      <c r="B89" s="27" t="s">
        <v>102</v>
      </c>
      <c r="C89" s="28" t="s">
        <v>15</v>
      </c>
      <c r="D89" s="29">
        <v>126</v>
      </c>
      <c r="E89" s="30">
        <v>287</v>
      </c>
      <c r="F89" s="30">
        <v>117</v>
      </c>
      <c r="G89" s="31">
        <v>530</v>
      </c>
      <c r="H89" s="29">
        <v>93</v>
      </c>
      <c r="I89" s="32">
        <v>73.8</v>
      </c>
      <c r="J89" s="30">
        <v>111</v>
      </c>
      <c r="K89" s="32">
        <v>38.700000000000003</v>
      </c>
      <c r="L89" s="30">
        <v>60</v>
      </c>
      <c r="M89" s="33">
        <v>51.300000000000004</v>
      </c>
      <c r="N89" s="34">
        <v>17.5</v>
      </c>
      <c r="O89" s="32">
        <v>20.9</v>
      </c>
      <c r="P89" s="32">
        <v>11.3</v>
      </c>
      <c r="Q89" s="33">
        <v>49.8</v>
      </c>
      <c r="R89" s="25"/>
      <c r="S89" s="26"/>
      <c r="T89" s="26"/>
      <c r="U89" s="26"/>
      <c r="V89" s="26"/>
      <c r="W89" s="26"/>
      <c r="X89" s="26"/>
      <c r="Y89" s="26"/>
      <c r="Z89" s="26"/>
      <c r="AA89" s="26"/>
    </row>
    <row r="90" spans="1:27" ht="12" customHeight="1" x14ac:dyDescent="0.3">
      <c r="A90">
        <v>66</v>
      </c>
      <c r="B90" s="17" t="s">
        <v>103</v>
      </c>
      <c r="C90" s="18" t="s">
        <v>15</v>
      </c>
      <c r="D90" s="19">
        <v>121</v>
      </c>
      <c r="E90" s="20">
        <v>203</v>
      </c>
      <c r="F90" s="20">
        <v>112</v>
      </c>
      <c r="G90" s="21">
        <v>436</v>
      </c>
      <c r="H90" s="19">
        <v>107</v>
      </c>
      <c r="I90" s="22">
        <v>88.4</v>
      </c>
      <c r="J90" s="20">
        <v>148</v>
      </c>
      <c r="K90" s="22">
        <v>72.899999999999991</v>
      </c>
      <c r="L90" s="20">
        <v>84</v>
      </c>
      <c r="M90" s="23">
        <v>75</v>
      </c>
      <c r="N90" s="24">
        <v>24.5</v>
      </c>
      <c r="O90" s="22">
        <v>33.900000000000006</v>
      </c>
      <c r="P90" s="22">
        <v>19.3</v>
      </c>
      <c r="Q90" s="23">
        <v>77.8</v>
      </c>
      <c r="R90" s="25"/>
      <c r="S90" s="26"/>
      <c r="T90" s="26"/>
      <c r="U90" s="26"/>
      <c r="V90" s="26"/>
      <c r="W90" s="26"/>
      <c r="X90" s="26"/>
      <c r="Y90" s="26"/>
      <c r="Z90" s="26"/>
      <c r="AA90" s="26"/>
    </row>
    <row r="91" spans="1:27" ht="12" customHeight="1" x14ac:dyDescent="0.3">
      <c r="A91">
        <v>117</v>
      </c>
      <c r="B91" s="27" t="s">
        <v>104</v>
      </c>
      <c r="C91" s="28" t="s">
        <v>15</v>
      </c>
      <c r="D91" s="29">
        <v>100</v>
      </c>
      <c r="E91" s="30">
        <v>218</v>
      </c>
      <c r="F91" s="30">
        <v>158</v>
      </c>
      <c r="G91" s="31">
        <v>476</v>
      </c>
      <c r="H91" s="29">
        <v>54</v>
      </c>
      <c r="I91" s="32">
        <v>54</v>
      </c>
      <c r="J91" s="30">
        <v>96</v>
      </c>
      <c r="K91" s="32">
        <v>44</v>
      </c>
      <c r="L91" s="30">
        <v>100</v>
      </c>
      <c r="M91" s="33">
        <v>63.3</v>
      </c>
      <c r="N91" s="34">
        <v>11.3</v>
      </c>
      <c r="O91" s="32">
        <v>20.200000000000003</v>
      </c>
      <c r="P91" s="32">
        <v>21</v>
      </c>
      <c r="Q91" s="33">
        <v>52.5</v>
      </c>
      <c r="R91" s="25"/>
      <c r="S91" s="26"/>
      <c r="T91" s="26"/>
      <c r="U91" s="26"/>
      <c r="V91" s="26"/>
      <c r="W91" s="26"/>
      <c r="X91" s="26"/>
      <c r="Y91" s="26"/>
      <c r="Z91" s="26"/>
      <c r="AA91" s="26"/>
    </row>
    <row r="92" spans="1:27" ht="12" customHeight="1" x14ac:dyDescent="0.3">
      <c r="A92">
        <v>374</v>
      </c>
      <c r="B92" s="17" t="s">
        <v>105</v>
      </c>
      <c r="C92" s="18" t="s">
        <v>15</v>
      </c>
      <c r="D92" s="19">
        <v>196</v>
      </c>
      <c r="E92" s="20">
        <v>13</v>
      </c>
      <c r="F92" s="20">
        <v>72</v>
      </c>
      <c r="G92" s="21">
        <v>281</v>
      </c>
      <c r="H92" s="19">
        <v>169</v>
      </c>
      <c r="I92" s="22">
        <v>86.2</v>
      </c>
      <c r="J92" s="20">
        <v>10</v>
      </c>
      <c r="K92" s="22">
        <v>76.900000000000006</v>
      </c>
      <c r="L92" s="20">
        <v>61</v>
      </c>
      <c r="M92" s="23">
        <v>84.7</v>
      </c>
      <c r="N92" s="24">
        <v>60.099999999999994</v>
      </c>
      <c r="O92" s="22">
        <v>3.5999999999999996</v>
      </c>
      <c r="P92" s="22">
        <v>21.7</v>
      </c>
      <c r="Q92" s="23">
        <v>85.399999999999991</v>
      </c>
      <c r="R92" s="25"/>
      <c r="S92" s="26"/>
      <c r="T92" s="26"/>
      <c r="U92" s="26"/>
      <c r="V92" s="26"/>
      <c r="W92" s="26"/>
      <c r="X92" s="26"/>
      <c r="Y92" s="26"/>
      <c r="Z92" s="26"/>
      <c r="AA92" s="26"/>
    </row>
    <row r="93" spans="1:27" ht="12" customHeight="1" x14ac:dyDescent="0.3">
      <c r="A93">
        <v>78</v>
      </c>
      <c r="B93" s="27" t="s">
        <v>106</v>
      </c>
      <c r="C93" s="28" t="s">
        <v>15</v>
      </c>
      <c r="D93" s="29">
        <v>153</v>
      </c>
      <c r="E93" s="30">
        <v>69</v>
      </c>
      <c r="F93" s="30">
        <v>130</v>
      </c>
      <c r="G93" s="31">
        <v>352</v>
      </c>
      <c r="H93" s="29">
        <v>135</v>
      </c>
      <c r="I93" s="32">
        <v>88.2</v>
      </c>
      <c r="J93" s="30">
        <v>42</v>
      </c>
      <c r="K93" s="32">
        <v>60.9</v>
      </c>
      <c r="L93" s="30">
        <v>78</v>
      </c>
      <c r="M93" s="33">
        <v>60</v>
      </c>
      <c r="N93" s="34">
        <v>38.4</v>
      </c>
      <c r="O93" s="32">
        <v>11.899999999999999</v>
      </c>
      <c r="P93" s="32">
        <v>22.2</v>
      </c>
      <c r="Q93" s="33">
        <v>72.399999999999991</v>
      </c>
      <c r="R93" s="25"/>
      <c r="S93" s="26"/>
      <c r="T93" s="26"/>
      <c r="U93" s="26"/>
      <c r="V93" s="26"/>
      <c r="W93" s="26"/>
      <c r="X93" s="26"/>
      <c r="Y93" s="26"/>
      <c r="Z93" s="26"/>
      <c r="AA93" s="26"/>
    </row>
    <row r="94" spans="1:27" ht="15" thickBot="1" x14ac:dyDescent="0.35">
      <c r="B94" s="35" t="s">
        <v>107</v>
      </c>
      <c r="C94" s="36"/>
      <c r="D94" s="37">
        <v>15056</v>
      </c>
      <c r="E94" s="38">
        <v>16710</v>
      </c>
      <c r="F94" s="38">
        <v>10734</v>
      </c>
      <c r="G94" s="39">
        <v>42500</v>
      </c>
      <c r="H94" s="37">
        <v>12423</v>
      </c>
      <c r="I94" s="40">
        <v>82.5</v>
      </c>
      <c r="J94" s="38">
        <v>8248</v>
      </c>
      <c r="K94" s="40">
        <v>49.4</v>
      </c>
      <c r="L94" s="38">
        <v>7007</v>
      </c>
      <c r="M94" s="41">
        <v>65.3</v>
      </c>
      <c r="N94" s="42">
        <v>29.2</v>
      </c>
      <c r="O94" s="40">
        <v>19.400000000000002</v>
      </c>
      <c r="P94" s="40">
        <v>16.5</v>
      </c>
      <c r="Q94" s="41">
        <v>65.100000000000009</v>
      </c>
      <c r="R94" s="25"/>
      <c r="S94" s="26"/>
      <c r="T94" s="26"/>
      <c r="U94" s="26"/>
      <c r="V94" s="26"/>
      <c r="W94" s="26"/>
      <c r="X94" s="26"/>
      <c r="Y94" s="26"/>
      <c r="Z94" s="26"/>
      <c r="AA94" s="26"/>
    </row>
    <row r="95" spans="1:27" ht="12.75" customHeight="1" thickTop="1" thickBot="1" x14ac:dyDescent="0.35">
      <c r="B95" s="43" t="s">
        <v>108</v>
      </c>
      <c r="C95" s="43"/>
      <c r="D95" s="43"/>
      <c r="E95" s="43"/>
      <c r="F95" s="43"/>
      <c r="G95" s="43"/>
      <c r="H95" s="43"/>
      <c r="I95" s="43"/>
      <c r="J95" s="43"/>
      <c r="K95" s="43"/>
      <c r="L95" s="43"/>
      <c r="M95" s="43"/>
      <c r="N95" s="43"/>
      <c r="O95" s="43"/>
      <c r="P95" s="43"/>
      <c r="Q95" s="44"/>
    </row>
    <row r="96" spans="1:27" ht="15" customHeight="1" thickTop="1" thickBot="1" x14ac:dyDescent="0.35">
      <c r="B96" s="45" t="s">
        <v>109</v>
      </c>
      <c r="C96" s="46"/>
      <c r="D96" s="47">
        <v>34655</v>
      </c>
      <c r="E96" s="48">
        <v>38291</v>
      </c>
      <c r="F96" s="48">
        <v>21662</v>
      </c>
      <c r="G96" s="49">
        <v>94608</v>
      </c>
      <c r="H96" s="47">
        <v>27796</v>
      </c>
      <c r="I96" s="50">
        <v>80.2</v>
      </c>
      <c r="J96" s="48">
        <v>18355</v>
      </c>
      <c r="K96" s="50">
        <v>47.9</v>
      </c>
      <c r="L96" s="48">
        <v>13789</v>
      </c>
      <c r="M96" s="51">
        <v>63.7</v>
      </c>
      <c r="N96" s="47">
        <v>29.4</v>
      </c>
      <c r="O96" s="50">
        <v>19.400000000000002</v>
      </c>
      <c r="P96" s="50">
        <v>14.6</v>
      </c>
      <c r="Q96" s="52">
        <v>63.4</v>
      </c>
    </row>
    <row r="97" spans="2:17" ht="10.5" customHeight="1" thickTop="1" thickBot="1" x14ac:dyDescent="0.35">
      <c r="B97" s="53" t="s">
        <v>110</v>
      </c>
      <c r="C97" s="53"/>
      <c r="D97" s="54"/>
      <c r="E97" s="54"/>
      <c r="F97" s="54"/>
      <c r="G97" s="54"/>
      <c r="H97" s="54"/>
      <c r="I97" s="54"/>
      <c r="J97" s="54"/>
      <c r="K97" s="54"/>
      <c r="L97" s="54"/>
      <c r="M97" s="54"/>
      <c r="N97" s="54"/>
      <c r="O97" s="54"/>
      <c r="P97" s="54"/>
      <c r="Q97" s="54"/>
    </row>
    <row r="98" spans="2:17" ht="15" customHeight="1" thickTop="1" thickBot="1" x14ac:dyDescent="0.35">
      <c r="B98" s="45" t="s">
        <v>111</v>
      </c>
      <c r="C98" s="46"/>
      <c r="D98" s="47">
        <v>35417</v>
      </c>
      <c r="E98" s="48">
        <v>38747</v>
      </c>
      <c r="F98" s="48">
        <v>22140</v>
      </c>
      <c r="G98" s="49">
        <v>96304</v>
      </c>
      <c r="H98" s="47">
        <v>28435</v>
      </c>
      <c r="I98" s="50">
        <v>80.300000000000011</v>
      </c>
      <c r="J98" s="48">
        <v>18645</v>
      </c>
      <c r="K98" s="50">
        <v>48.1</v>
      </c>
      <c r="L98" s="48">
        <v>14132</v>
      </c>
      <c r="M98" s="51">
        <v>63.800000000000004</v>
      </c>
      <c r="N98" s="47">
        <v>29.5</v>
      </c>
      <c r="O98" s="50">
        <v>19.400000000000002</v>
      </c>
      <c r="P98" s="50">
        <v>14.7</v>
      </c>
      <c r="Q98" s="52">
        <v>63.6</v>
      </c>
    </row>
    <row r="99" spans="2:17" ht="12.75" customHeight="1" thickTop="1" x14ac:dyDescent="0.3">
      <c r="B99" s="55" t="s">
        <v>112</v>
      </c>
      <c r="C99" s="55"/>
      <c r="D99" s="56"/>
      <c r="E99" s="56"/>
      <c r="F99" s="56"/>
      <c r="G99" s="56"/>
      <c r="H99" s="56"/>
      <c r="I99" s="56"/>
      <c r="J99" s="56"/>
      <c r="K99" s="56"/>
      <c r="L99" s="56"/>
      <c r="M99" s="56"/>
      <c r="N99" s="56"/>
      <c r="O99" s="56"/>
      <c r="P99" s="56"/>
      <c r="Q99" s="56"/>
    </row>
    <row r="100" spans="2:17" ht="44.25" customHeight="1" x14ac:dyDescent="0.3">
      <c r="B100" s="57" t="s">
        <v>113</v>
      </c>
      <c r="C100" s="57"/>
      <c r="D100" s="57"/>
      <c r="E100" s="57"/>
      <c r="F100" s="57"/>
      <c r="G100" s="57"/>
      <c r="H100" s="57"/>
      <c r="I100" s="57"/>
      <c r="J100" s="57"/>
      <c r="K100" s="57"/>
      <c r="L100" s="57"/>
      <c r="M100" s="57"/>
      <c r="N100" s="57"/>
      <c r="O100" s="57"/>
      <c r="P100" s="57"/>
      <c r="Q100" s="57"/>
    </row>
  </sheetData>
  <mergeCells count="9">
    <mergeCell ref="B97:Q97"/>
    <mergeCell ref="B99:Q99"/>
    <mergeCell ref="B100:Q100"/>
    <mergeCell ref="B1:B2"/>
    <mergeCell ref="C1:C2"/>
    <mergeCell ref="D1:G1"/>
    <mergeCell ref="H1:M1"/>
    <mergeCell ref="N1:Q1"/>
    <mergeCell ref="B95:P95"/>
  </mergeCells>
  <pageMargins left="0.25" right="0.25" top="0.75" bottom="0.75" header="0.3" footer="0.3"/>
  <pageSetup scale="98" fitToHeight="0" orientation="portrait" horizontalDpi="4294967295" verticalDpi="4294967295" r:id="rId1"/>
  <headerFooter>
    <oddHeader>&amp;C&amp;"-,Bold"&amp;7JEFFERSON COUNTY PUBLIC SCHOOLS
2020-2021 FREE/REDUCED LUNCH PARTICIPATION
A1 SCHOOLS GRADES K-5</oddHeader>
    <oddFooter>&amp;L&amp;8Accountability, Research and Systems Improvement
SOURCE: Infinite Campus (RM) as of 10/1/20 (11/19/20 FRL Status)
DD:SL:pc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72A9-F04A-43E7-B390-9DCA87EEAA02}">
  <sheetPr>
    <pageSetUpPr fitToPage="1"/>
  </sheetPr>
  <dimension ref="A1:Q34"/>
  <sheetViews>
    <sheetView view="pageLayout" topLeftCell="B1" zoomScaleNormal="100" workbookViewId="0">
      <selection activeCell="D16" sqref="D16"/>
    </sheetView>
  </sheetViews>
  <sheetFormatPr defaultRowHeight="14.4" x14ac:dyDescent="0.3"/>
  <cols>
    <col min="1" max="1" width="9.109375" hidden="1" customWidth="1"/>
    <col min="2" max="2" width="18.33203125" bestFit="1" customWidth="1"/>
    <col min="3" max="3" width="3.5546875" bestFit="1" customWidth="1"/>
    <col min="4" max="8" width="6" bestFit="1" customWidth="1"/>
    <col min="9" max="9" width="6.5546875" bestFit="1" customWidth="1"/>
    <col min="10" max="10" width="6" bestFit="1" customWidth="1"/>
    <col min="11" max="11" width="6.5546875" bestFit="1" customWidth="1"/>
    <col min="12" max="12" width="6" bestFit="1" customWidth="1"/>
    <col min="13" max="13" width="6.5546875" customWidth="1"/>
    <col min="14" max="14" width="5" bestFit="1" customWidth="1"/>
    <col min="15" max="15" width="5.88671875" bestFit="1" customWidth="1"/>
    <col min="16" max="16" width="5.6640625" bestFit="1" customWidth="1"/>
    <col min="17" max="17" width="4.5546875" bestFit="1" customWidth="1"/>
  </cols>
  <sheetData>
    <row r="1" spans="1:17" ht="40.5" customHeight="1" thickTop="1" x14ac:dyDescent="0.3">
      <c r="B1" s="1" t="s">
        <v>114</v>
      </c>
      <c r="C1" s="2" t="s">
        <v>0</v>
      </c>
      <c r="D1" s="3" t="s">
        <v>1</v>
      </c>
      <c r="E1" s="4"/>
      <c r="F1" s="4"/>
      <c r="G1" s="5"/>
      <c r="H1" s="6" t="s">
        <v>2</v>
      </c>
      <c r="I1" s="7"/>
      <c r="J1" s="7"/>
      <c r="K1" s="7"/>
      <c r="L1" s="7"/>
      <c r="M1" s="8"/>
      <c r="N1" s="58" t="s">
        <v>3</v>
      </c>
      <c r="O1" s="59"/>
      <c r="P1" s="59"/>
      <c r="Q1" s="60"/>
    </row>
    <row r="2" spans="1:17" ht="53.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16" t="s">
        <v>13</v>
      </c>
    </row>
    <row r="3" spans="1:17" ht="12.75" customHeight="1" x14ac:dyDescent="0.3">
      <c r="A3">
        <v>40</v>
      </c>
      <c r="B3" s="61" t="s">
        <v>115</v>
      </c>
      <c r="C3" s="18"/>
      <c r="D3" s="62">
        <v>184</v>
      </c>
      <c r="E3" s="63">
        <v>346</v>
      </c>
      <c r="F3" s="63">
        <v>104</v>
      </c>
      <c r="G3" s="64">
        <v>634</v>
      </c>
      <c r="H3" s="62">
        <v>111</v>
      </c>
      <c r="I3" s="65">
        <v>60.3</v>
      </c>
      <c r="J3" s="63">
        <v>69</v>
      </c>
      <c r="K3" s="65">
        <v>19.900000000000002</v>
      </c>
      <c r="L3" s="63">
        <v>40</v>
      </c>
      <c r="M3" s="66">
        <v>38.5</v>
      </c>
      <c r="N3" s="67">
        <v>17.5</v>
      </c>
      <c r="O3" s="65">
        <v>10.9</v>
      </c>
      <c r="P3" s="65">
        <v>6.3</v>
      </c>
      <c r="Q3" s="68">
        <v>34.699999999999996</v>
      </c>
    </row>
    <row r="4" spans="1:17" ht="12.75" customHeight="1" x14ac:dyDescent="0.3">
      <c r="A4">
        <v>167</v>
      </c>
      <c r="B4" s="69" t="s">
        <v>116</v>
      </c>
      <c r="C4" s="28" t="s">
        <v>15</v>
      </c>
      <c r="D4" s="70">
        <v>231</v>
      </c>
      <c r="E4" s="71">
        <v>257</v>
      </c>
      <c r="F4" s="71">
        <v>167</v>
      </c>
      <c r="G4" s="72">
        <v>655</v>
      </c>
      <c r="H4" s="70">
        <v>201</v>
      </c>
      <c r="I4" s="73">
        <v>87</v>
      </c>
      <c r="J4" s="71">
        <v>124</v>
      </c>
      <c r="K4" s="73">
        <v>48.199999999999996</v>
      </c>
      <c r="L4" s="71">
        <v>102</v>
      </c>
      <c r="M4" s="74">
        <v>61.1</v>
      </c>
      <c r="N4" s="75">
        <v>30.7</v>
      </c>
      <c r="O4" s="73">
        <v>18.899999999999999</v>
      </c>
      <c r="P4" s="73">
        <v>15.6</v>
      </c>
      <c r="Q4" s="76">
        <v>65.2</v>
      </c>
    </row>
    <row r="5" spans="1:17" ht="12.75" customHeight="1" x14ac:dyDescent="0.3">
      <c r="A5">
        <v>164</v>
      </c>
      <c r="B5" s="61" t="s">
        <v>117</v>
      </c>
      <c r="C5" s="18" t="s">
        <v>15</v>
      </c>
      <c r="D5" s="62">
        <v>321</v>
      </c>
      <c r="E5" s="63">
        <v>385</v>
      </c>
      <c r="F5" s="63">
        <v>124</v>
      </c>
      <c r="G5" s="64">
        <v>830</v>
      </c>
      <c r="H5" s="62">
        <v>258</v>
      </c>
      <c r="I5" s="65">
        <v>80.400000000000006</v>
      </c>
      <c r="J5" s="63">
        <v>266</v>
      </c>
      <c r="K5" s="65">
        <v>69.099999999999994</v>
      </c>
      <c r="L5" s="63">
        <v>93</v>
      </c>
      <c r="M5" s="66">
        <v>75</v>
      </c>
      <c r="N5" s="67">
        <v>31.1</v>
      </c>
      <c r="O5" s="65">
        <v>32</v>
      </c>
      <c r="P5" s="65">
        <v>11.200000000000001</v>
      </c>
      <c r="Q5" s="68">
        <v>74.3</v>
      </c>
    </row>
    <row r="6" spans="1:17" ht="12.75" customHeight="1" x14ac:dyDescent="0.3">
      <c r="A6">
        <v>119</v>
      </c>
      <c r="B6" s="69" t="s">
        <v>118</v>
      </c>
      <c r="C6" s="28" t="s">
        <v>15</v>
      </c>
      <c r="D6" s="70">
        <v>364</v>
      </c>
      <c r="E6" s="71">
        <v>518</v>
      </c>
      <c r="F6" s="71">
        <v>201</v>
      </c>
      <c r="G6" s="72">
        <v>1083</v>
      </c>
      <c r="H6" s="70">
        <v>312</v>
      </c>
      <c r="I6" s="73">
        <v>85.7</v>
      </c>
      <c r="J6" s="71">
        <v>116</v>
      </c>
      <c r="K6" s="73">
        <v>22.400000000000002</v>
      </c>
      <c r="L6" s="71">
        <v>78</v>
      </c>
      <c r="M6" s="74">
        <v>38.800000000000004</v>
      </c>
      <c r="N6" s="75">
        <v>28.799999999999997</v>
      </c>
      <c r="O6" s="73">
        <v>10.7</v>
      </c>
      <c r="P6" s="73">
        <v>7.1999999999999993</v>
      </c>
      <c r="Q6" s="76">
        <v>46.7</v>
      </c>
    </row>
    <row r="7" spans="1:17" ht="12.75" customHeight="1" x14ac:dyDescent="0.3">
      <c r="A7">
        <v>49</v>
      </c>
      <c r="B7" s="61" t="s">
        <v>119</v>
      </c>
      <c r="C7" s="18" t="s">
        <v>15</v>
      </c>
      <c r="D7" s="62">
        <v>380</v>
      </c>
      <c r="E7" s="63">
        <v>518</v>
      </c>
      <c r="F7" s="63">
        <v>221</v>
      </c>
      <c r="G7" s="64">
        <v>1119</v>
      </c>
      <c r="H7" s="62">
        <v>323</v>
      </c>
      <c r="I7" s="65">
        <v>85</v>
      </c>
      <c r="J7" s="63">
        <v>309</v>
      </c>
      <c r="K7" s="65">
        <v>59.699999999999996</v>
      </c>
      <c r="L7" s="63">
        <v>165</v>
      </c>
      <c r="M7" s="66">
        <v>74.7</v>
      </c>
      <c r="N7" s="67">
        <v>28.9</v>
      </c>
      <c r="O7" s="65">
        <v>27.6</v>
      </c>
      <c r="P7" s="65">
        <v>14.7</v>
      </c>
      <c r="Q7" s="68">
        <v>71.2</v>
      </c>
    </row>
    <row r="8" spans="1:17" ht="12.75" customHeight="1" x14ac:dyDescent="0.3">
      <c r="A8">
        <v>620</v>
      </c>
      <c r="B8" s="69" t="s">
        <v>120</v>
      </c>
      <c r="C8" s="28" t="s">
        <v>15</v>
      </c>
      <c r="D8" s="70">
        <v>287</v>
      </c>
      <c r="E8" s="71">
        <v>174</v>
      </c>
      <c r="F8" s="71">
        <v>173</v>
      </c>
      <c r="G8" s="72">
        <v>634</v>
      </c>
      <c r="H8" s="70">
        <v>255</v>
      </c>
      <c r="I8" s="73">
        <v>88.9</v>
      </c>
      <c r="J8" s="71">
        <v>135</v>
      </c>
      <c r="K8" s="73">
        <v>77.600000000000009</v>
      </c>
      <c r="L8" s="71">
        <v>138</v>
      </c>
      <c r="M8" s="74">
        <v>79.800000000000011</v>
      </c>
      <c r="N8" s="75">
        <v>40.200000000000003</v>
      </c>
      <c r="O8" s="73">
        <v>21.3</v>
      </c>
      <c r="P8" s="73">
        <v>21.8</v>
      </c>
      <c r="Q8" s="76">
        <v>83.3</v>
      </c>
    </row>
    <row r="9" spans="1:17" ht="12.75" customHeight="1" x14ac:dyDescent="0.3">
      <c r="A9">
        <v>730</v>
      </c>
      <c r="B9" s="61" t="s">
        <v>121</v>
      </c>
      <c r="C9" s="18" t="s">
        <v>15</v>
      </c>
      <c r="D9" s="62">
        <v>332</v>
      </c>
      <c r="E9" s="63">
        <v>228</v>
      </c>
      <c r="F9" s="63">
        <v>205</v>
      </c>
      <c r="G9" s="64">
        <v>765</v>
      </c>
      <c r="H9" s="62">
        <v>290</v>
      </c>
      <c r="I9" s="65">
        <v>87.3</v>
      </c>
      <c r="J9" s="63">
        <v>185</v>
      </c>
      <c r="K9" s="65">
        <v>81.100000000000009</v>
      </c>
      <c r="L9" s="63">
        <v>164</v>
      </c>
      <c r="M9" s="66">
        <v>80</v>
      </c>
      <c r="N9" s="67">
        <v>37.9</v>
      </c>
      <c r="O9" s="65">
        <v>24.2</v>
      </c>
      <c r="P9" s="65">
        <v>21.4</v>
      </c>
      <c r="Q9" s="68">
        <v>83.5</v>
      </c>
    </row>
    <row r="10" spans="1:17" ht="12.75" customHeight="1" x14ac:dyDescent="0.3">
      <c r="A10">
        <v>320</v>
      </c>
      <c r="B10" s="69" t="s">
        <v>122</v>
      </c>
      <c r="C10" s="28" t="s">
        <v>15</v>
      </c>
      <c r="D10" s="70">
        <v>270</v>
      </c>
      <c r="E10" s="71">
        <v>423</v>
      </c>
      <c r="F10" s="71">
        <v>184</v>
      </c>
      <c r="G10" s="72">
        <v>877</v>
      </c>
      <c r="H10" s="70">
        <v>240</v>
      </c>
      <c r="I10" s="73">
        <v>88.9</v>
      </c>
      <c r="J10" s="71">
        <v>217</v>
      </c>
      <c r="K10" s="73">
        <v>51.300000000000004</v>
      </c>
      <c r="L10" s="71">
        <v>122</v>
      </c>
      <c r="M10" s="74">
        <v>66.3</v>
      </c>
      <c r="N10" s="75">
        <v>27.400000000000002</v>
      </c>
      <c r="O10" s="73">
        <v>24.7</v>
      </c>
      <c r="P10" s="73">
        <v>13.900000000000002</v>
      </c>
      <c r="Q10" s="76">
        <v>66</v>
      </c>
    </row>
    <row r="11" spans="1:17" ht="12.75" customHeight="1" x14ac:dyDescent="0.3">
      <c r="A11">
        <v>165</v>
      </c>
      <c r="B11" s="61" t="s">
        <v>57</v>
      </c>
      <c r="C11" s="18"/>
      <c r="D11" s="62">
        <v>42</v>
      </c>
      <c r="E11" s="63">
        <v>143</v>
      </c>
      <c r="F11" s="63">
        <v>39</v>
      </c>
      <c r="G11" s="64">
        <v>224</v>
      </c>
      <c r="H11" s="62">
        <v>21</v>
      </c>
      <c r="I11" s="65">
        <v>50</v>
      </c>
      <c r="J11" s="63">
        <v>22</v>
      </c>
      <c r="K11" s="65">
        <v>15.4</v>
      </c>
      <c r="L11" s="63">
        <v>13</v>
      </c>
      <c r="M11" s="66">
        <v>33.300000000000004</v>
      </c>
      <c r="N11" s="67">
        <v>9.4</v>
      </c>
      <c r="O11" s="65">
        <v>9.8000000000000007</v>
      </c>
      <c r="P11" s="65">
        <v>5.8000000000000007</v>
      </c>
      <c r="Q11" s="68">
        <v>25</v>
      </c>
    </row>
    <row r="12" spans="1:17" ht="12.75" customHeight="1" x14ac:dyDescent="0.3">
      <c r="A12">
        <v>396</v>
      </c>
      <c r="B12" s="69" t="s">
        <v>123</v>
      </c>
      <c r="C12" s="28" t="s">
        <v>15</v>
      </c>
      <c r="D12" s="70">
        <v>350</v>
      </c>
      <c r="E12" s="71">
        <v>449</v>
      </c>
      <c r="F12" s="71">
        <v>143</v>
      </c>
      <c r="G12" s="72">
        <v>942</v>
      </c>
      <c r="H12" s="70">
        <v>195</v>
      </c>
      <c r="I12" s="73">
        <v>55.7</v>
      </c>
      <c r="J12" s="71">
        <v>135</v>
      </c>
      <c r="K12" s="73">
        <v>30.099999999999998</v>
      </c>
      <c r="L12" s="71">
        <v>80</v>
      </c>
      <c r="M12" s="74">
        <v>55.900000000000006</v>
      </c>
      <c r="N12" s="75">
        <v>20.7</v>
      </c>
      <c r="O12" s="73">
        <v>14.299999999999999</v>
      </c>
      <c r="P12" s="73">
        <v>8.5</v>
      </c>
      <c r="Q12" s="76">
        <v>43.5</v>
      </c>
    </row>
    <row r="13" spans="1:17" ht="12.75" customHeight="1" x14ac:dyDescent="0.3">
      <c r="A13">
        <v>470</v>
      </c>
      <c r="B13" s="61" t="s">
        <v>124</v>
      </c>
      <c r="C13" s="18" t="s">
        <v>15</v>
      </c>
      <c r="D13" s="62">
        <v>495</v>
      </c>
      <c r="E13" s="63">
        <v>265</v>
      </c>
      <c r="F13" s="63">
        <v>118</v>
      </c>
      <c r="G13" s="64">
        <v>878</v>
      </c>
      <c r="H13" s="62">
        <v>394</v>
      </c>
      <c r="I13" s="65">
        <v>79.600000000000009</v>
      </c>
      <c r="J13" s="63">
        <v>139</v>
      </c>
      <c r="K13" s="65">
        <v>52.5</v>
      </c>
      <c r="L13" s="63">
        <v>85</v>
      </c>
      <c r="M13" s="66">
        <v>72</v>
      </c>
      <c r="N13" s="67">
        <v>44.9</v>
      </c>
      <c r="O13" s="65">
        <v>15.8</v>
      </c>
      <c r="P13" s="65">
        <v>9.7000000000000011</v>
      </c>
      <c r="Q13" s="68">
        <v>70.399999999999991</v>
      </c>
    </row>
    <row r="14" spans="1:17" ht="12.75" customHeight="1" x14ac:dyDescent="0.3">
      <c r="A14">
        <v>162</v>
      </c>
      <c r="B14" s="69" t="s">
        <v>125</v>
      </c>
      <c r="C14" s="28" t="s">
        <v>15</v>
      </c>
      <c r="D14" s="70">
        <v>350</v>
      </c>
      <c r="E14" s="71">
        <v>432</v>
      </c>
      <c r="F14" s="71">
        <v>134</v>
      </c>
      <c r="G14" s="72">
        <v>916</v>
      </c>
      <c r="H14" s="70">
        <v>306</v>
      </c>
      <c r="I14" s="73">
        <v>87.4</v>
      </c>
      <c r="J14" s="71">
        <v>136</v>
      </c>
      <c r="K14" s="73">
        <v>31.5</v>
      </c>
      <c r="L14" s="71">
        <v>80</v>
      </c>
      <c r="M14" s="74">
        <v>59.699999999999996</v>
      </c>
      <c r="N14" s="75">
        <v>33.4</v>
      </c>
      <c r="O14" s="73">
        <v>14.799999999999999</v>
      </c>
      <c r="P14" s="73">
        <v>8.6999999999999993</v>
      </c>
      <c r="Q14" s="76">
        <v>56.999999999999993</v>
      </c>
    </row>
    <row r="15" spans="1:17" ht="12.75" customHeight="1" x14ac:dyDescent="0.3">
      <c r="A15">
        <v>163</v>
      </c>
      <c r="B15" s="61" t="s">
        <v>126</v>
      </c>
      <c r="C15" s="18" t="s">
        <v>15</v>
      </c>
      <c r="D15" s="62">
        <v>115</v>
      </c>
      <c r="E15" s="63">
        <v>212</v>
      </c>
      <c r="F15" s="63">
        <v>122</v>
      </c>
      <c r="G15" s="64">
        <v>449</v>
      </c>
      <c r="H15" s="62">
        <v>89</v>
      </c>
      <c r="I15" s="65">
        <v>77.400000000000006</v>
      </c>
      <c r="J15" s="63">
        <v>158</v>
      </c>
      <c r="K15" s="65">
        <v>74.5</v>
      </c>
      <c r="L15" s="63">
        <v>95</v>
      </c>
      <c r="M15" s="66">
        <v>77.900000000000006</v>
      </c>
      <c r="N15" s="67">
        <v>19.8</v>
      </c>
      <c r="O15" s="65">
        <v>35.199999999999996</v>
      </c>
      <c r="P15" s="65">
        <v>21.2</v>
      </c>
      <c r="Q15" s="68">
        <v>76.2</v>
      </c>
    </row>
    <row r="16" spans="1:17" ht="12.75" customHeight="1" x14ac:dyDescent="0.3">
      <c r="A16">
        <v>133</v>
      </c>
      <c r="B16" s="69" t="s">
        <v>127</v>
      </c>
      <c r="C16" s="28" t="s">
        <v>15</v>
      </c>
      <c r="D16" s="70">
        <v>242</v>
      </c>
      <c r="E16" s="71">
        <v>442</v>
      </c>
      <c r="F16" s="71">
        <v>348</v>
      </c>
      <c r="G16" s="72">
        <v>1032</v>
      </c>
      <c r="H16" s="70">
        <v>209</v>
      </c>
      <c r="I16" s="73">
        <v>86.4</v>
      </c>
      <c r="J16" s="71">
        <v>304</v>
      </c>
      <c r="K16" s="73">
        <v>68.8</v>
      </c>
      <c r="L16" s="71">
        <v>268</v>
      </c>
      <c r="M16" s="74">
        <v>77</v>
      </c>
      <c r="N16" s="75">
        <v>20.3</v>
      </c>
      <c r="O16" s="73">
        <v>29.5</v>
      </c>
      <c r="P16" s="73">
        <v>26</v>
      </c>
      <c r="Q16" s="76">
        <v>75.7</v>
      </c>
    </row>
    <row r="17" spans="1:17" ht="12.75" customHeight="1" x14ac:dyDescent="0.3">
      <c r="A17">
        <v>155</v>
      </c>
      <c r="B17" s="61" t="s">
        <v>128</v>
      </c>
      <c r="C17" s="18" t="s">
        <v>15</v>
      </c>
      <c r="D17" s="62">
        <v>401</v>
      </c>
      <c r="E17" s="63">
        <v>370</v>
      </c>
      <c r="F17" s="63">
        <v>332</v>
      </c>
      <c r="G17" s="64">
        <v>1103</v>
      </c>
      <c r="H17" s="62">
        <v>328</v>
      </c>
      <c r="I17" s="65">
        <v>81.8</v>
      </c>
      <c r="J17" s="63">
        <v>235</v>
      </c>
      <c r="K17" s="65">
        <v>63.5</v>
      </c>
      <c r="L17" s="63">
        <v>243</v>
      </c>
      <c r="M17" s="66">
        <v>73.2</v>
      </c>
      <c r="N17" s="67">
        <v>29.7</v>
      </c>
      <c r="O17" s="65">
        <v>21.3</v>
      </c>
      <c r="P17" s="65">
        <v>22</v>
      </c>
      <c r="Q17" s="68">
        <v>73.099999999999994</v>
      </c>
    </row>
    <row r="18" spans="1:17" ht="12.75" customHeight="1" x14ac:dyDescent="0.3">
      <c r="A18">
        <v>340</v>
      </c>
      <c r="B18" s="69" t="s">
        <v>129</v>
      </c>
      <c r="C18" s="28" t="s">
        <v>15</v>
      </c>
      <c r="D18" s="70">
        <v>322</v>
      </c>
      <c r="E18" s="71">
        <v>385</v>
      </c>
      <c r="F18" s="71">
        <v>357</v>
      </c>
      <c r="G18" s="72">
        <v>1064</v>
      </c>
      <c r="H18" s="70">
        <v>262</v>
      </c>
      <c r="I18" s="73">
        <v>81.399999999999991</v>
      </c>
      <c r="J18" s="71">
        <v>127</v>
      </c>
      <c r="K18" s="73">
        <v>33</v>
      </c>
      <c r="L18" s="71">
        <v>89</v>
      </c>
      <c r="M18" s="74">
        <v>24.9</v>
      </c>
      <c r="N18" s="75">
        <v>24.6</v>
      </c>
      <c r="O18" s="73">
        <v>11.899999999999999</v>
      </c>
      <c r="P18" s="73">
        <v>8.4</v>
      </c>
      <c r="Q18" s="76">
        <v>44.9</v>
      </c>
    </row>
    <row r="19" spans="1:17" ht="12.75" customHeight="1" x14ac:dyDescent="0.3">
      <c r="A19">
        <v>41</v>
      </c>
      <c r="B19" s="61" t="s">
        <v>130</v>
      </c>
      <c r="C19" s="18" t="s">
        <v>15</v>
      </c>
      <c r="D19" s="62">
        <v>456</v>
      </c>
      <c r="E19" s="63">
        <v>281</v>
      </c>
      <c r="F19" s="63">
        <v>304</v>
      </c>
      <c r="G19" s="64">
        <v>1041</v>
      </c>
      <c r="H19" s="62">
        <v>346</v>
      </c>
      <c r="I19" s="65">
        <v>75.900000000000006</v>
      </c>
      <c r="J19" s="63">
        <v>152</v>
      </c>
      <c r="K19" s="65">
        <v>54.1</v>
      </c>
      <c r="L19" s="63">
        <v>214</v>
      </c>
      <c r="M19" s="66">
        <v>70.399999999999991</v>
      </c>
      <c r="N19" s="67">
        <v>33.200000000000003</v>
      </c>
      <c r="O19" s="65">
        <v>14.6</v>
      </c>
      <c r="P19" s="65">
        <v>20.599999999999998</v>
      </c>
      <c r="Q19" s="68">
        <v>68.400000000000006</v>
      </c>
    </row>
    <row r="20" spans="1:17" ht="12.75" customHeight="1" x14ac:dyDescent="0.3">
      <c r="A20">
        <v>435</v>
      </c>
      <c r="B20" s="69" t="s">
        <v>131</v>
      </c>
      <c r="C20" s="28" t="s">
        <v>15</v>
      </c>
      <c r="D20" s="70">
        <v>418</v>
      </c>
      <c r="E20" s="71">
        <v>652</v>
      </c>
      <c r="F20" s="71">
        <v>255</v>
      </c>
      <c r="G20" s="72">
        <v>1325</v>
      </c>
      <c r="H20" s="70">
        <v>352</v>
      </c>
      <c r="I20" s="73">
        <v>84.2</v>
      </c>
      <c r="J20" s="71">
        <v>193</v>
      </c>
      <c r="K20" s="73">
        <v>29.599999999999998</v>
      </c>
      <c r="L20" s="71">
        <v>147</v>
      </c>
      <c r="M20" s="74">
        <v>57.599999999999994</v>
      </c>
      <c r="N20" s="75">
        <v>26.6</v>
      </c>
      <c r="O20" s="73">
        <v>14.6</v>
      </c>
      <c r="P20" s="73">
        <v>11.1</v>
      </c>
      <c r="Q20" s="76">
        <v>52.2</v>
      </c>
    </row>
    <row r="21" spans="1:17" ht="12.75" customHeight="1" x14ac:dyDescent="0.3">
      <c r="A21">
        <v>219</v>
      </c>
      <c r="B21" s="61" t="s">
        <v>132</v>
      </c>
      <c r="C21" s="18" t="s">
        <v>15</v>
      </c>
      <c r="D21" s="62">
        <v>417</v>
      </c>
      <c r="E21" s="63">
        <v>432</v>
      </c>
      <c r="F21" s="63">
        <v>223</v>
      </c>
      <c r="G21" s="64">
        <v>1072</v>
      </c>
      <c r="H21" s="62">
        <v>350</v>
      </c>
      <c r="I21" s="65">
        <v>83.899999999999991</v>
      </c>
      <c r="J21" s="63">
        <v>188</v>
      </c>
      <c r="K21" s="65">
        <v>43.5</v>
      </c>
      <c r="L21" s="63">
        <v>155</v>
      </c>
      <c r="M21" s="66">
        <v>69.5</v>
      </c>
      <c r="N21" s="67">
        <v>32.6</v>
      </c>
      <c r="O21" s="65">
        <v>17.5</v>
      </c>
      <c r="P21" s="65">
        <v>14.499999999999998</v>
      </c>
      <c r="Q21" s="68">
        <v>64.600000000000009</v>
      </c>
    </row>
    <row r="22" spans="1:17" ht="12.75" customHeight="1" x14ac:dyDescent="0.3">
      <c r="A22">
        <v>85</v>
      </c>
      <c r="B22" s="69" t="s">
        <v>133</v>
      </c>
      <c r="C22" s="28" t="s">
        <v>15</v>
      </c>
      <c r="D22" s="70">
        <v>202</v>
      </c>
      <c r="E22" s="71">
        <v>183</v>
      </c>
      <c r="F22" s="71">
        <v>79</v>
      </c>
      <c r="G22" s="72">
        <v>464</v>
      </c>
      <c r="H22" s="70">
        <v>182</v>
      </c>
      <c r="I22" s="73">
        <v>90.100000000000009</v>
      </c>
      <c r="J22" s="71">
        <v>154</v>
      </c>
      <c r="K22" s="73">
        <v>84.2</v>
      </c>
      <c r="L22" s="71">
        <v>69</v>
      </c>
      <c r="M22" s="74">
        <v>87.3</v>
      </c>
      <c r="N22" s="75">
        <v>39.200000000000003</v>
      </c>
      <c r="O22" s="73">
        <v>33.200000000000003</v>
      </c>
      <c r="P22" s="73">
        <v>14.899999999999999</v>
      </c>
      <c r="Q22" s="76">
        <v>87.3</v>
      </c>
    </row>
    <row r="23" spans="1:17" ht="12.75" customHeight="1" x14ac:dyDescent="0.3">
      <c r="A23">
        <v>144</v>
      </c>
      <c r="B23" s="61" t="s">
        <v>134</v>
      </c>
      <c r="C23" s="18" t="s">
        <v>15</v>
      </c>
      <c r="D23" s="62">
        <v>357</v>
      </c>
      <c r="E23" s="63">
        <v>348</v>
      </c>
      <c r="F23" s="63">
        <v>143</v>
      </c>
      <c r="G23" s="64">
        <v>848</v>
      </c>
      <c r="H23" s="62">
        <v>336</v>
      </c>
      <c r="I23" s="65">
        <v>94.1</v>
      </c>
      <c r="J23" s="63">
        <v>297</v>
      </c>
      <c r="K23" s="65">
        <v>85.3</v>
      </c>
      <c r="L23" s="63">
        <v>117</v>
      </c>
      <c r="M23" s="66">
        <v>81.8</v>
      </c>
      <c r="N23" s="67">
        <v>39.6</v>
      </c>
      <c r="O23" s="65">
        <v>35</v>
      </c>
      <c r="P23" s="65">
        <v>13.8</v>
      </c>
      <c r="Q23" s="68">
        <v>88.4</v>
      </c>
    </row>
    <row r="24" spans="1:17" ht="12.75" customHeight="1" x14ac:dyDescent="0.3">
      <c r="A24">
        <v>590</v>
      </c>
      <c r="B24" s="77" t="s">
        <v>135</v>
      </c>
      <c r="C24" s="28" t="s">
        <v>15</v>
      </c>
      <c r="D24" s="70">
        <v>67</v>
      </c>
      <c r="E24" s="71">
        <v>28</v>
      </c>
      <c r="F24" s="71">
        <v>17</v>
      </c>
      <c r="G24" s="72">
        <v>112</v>
      </c>
      <c r="H24" s="70">
        <v>65</v>
      </c>
      <c r="I24" s="73">
        <v>97</v>
      </c>
      <c r="J24" s="71">
        <v>20</v>
      </c>
      <c r="K24" s="73">
        <v>71.399999999999991</v>
      </c>
      <c r="L24" s="71">
        <v>14</v>
      </c>
      <c r="M24" s="74">
        <v>82.399999999999991</v>
      </c>
      <c r="N24" s="75">
        <v>57.999999999999993</v>
      </c>
      <c r="O24" s="73">
        <v>17.899999999999999</v>
      </c>
      <c r="P24" s="73">
        <v>12.5</v>
      </c>
      <c r="Q24" s="76">
        <v>88.4</v>
      </c>
    </row>
    <row r="25" spans="1:17" ht="12.75" customHeight="1" x14ac:dyDescent="0.3">
      <c r="A25">
        <v>90</v>
      </c>
      <c r="B25" s="61" t="s">
        <v>136</v>
      </c>
      <c r="C25" s="18" t="s">
        <v>15</v>
      </c>
      <c r="D25" s="62">
        <v>417</v>
      </c>
      <c r="E25" s="63">
        <v>239</v>
      </c>
      <c r="F25" s="63">
        <v>401</v>
      </c>
      <c r="G25" s="64">
        <v>1057</v>
      </c>
      <c r="H25" s="62">
        <v>366</v>
      </c>
      <c r="I25" s="65">
        <v>87.8</v>
      </c>
      <c r="J25" s="63">
        <v>182</v>
      </c>
      <c r="K25" s="65">
        <v>76.2</v>
      </c>
      <c r="L25" s="63">
        <v>304</v>
      </c>
      <c r="M25" s="66">
        <v>75.8</v>
      </c>
      <c r="N25" s="67">
        <v>34.599999999999994</v>
      </c>
      <c r="O25" s="65">
        <v>17.2</v>
      </c>
      <c r="P25" s="65">
        <v>28.799999999999997</v>
      </c>
      <c r="Q25" s="68">
        <v>80.600000000000009</v>
      </c>
    </row>
    <row r="26" spans="1:17" ht="12.75" customHeight="1" x14ac:dyDescent="0.3">
      <c r="A26">
        <v>710</v>
      </c>
      <c r="B26" s="69" t="s">
        <v>137</v>
      </c>
      <c r="C26" s="28" t="s">
        <v>15</v>
      </c>
      <c r="D26" s="70">
        <v>377</v>
      </c>
      <c r="E26" s="71">
        <v>185</v>
      </c>
      <c r="F26" s="71">
        <v>129</v>
      </c>
      <c r="G26" s="72">
        <v>691</v>
      </c>
      <c r="H26" s="70">
        <v>292</v>
      </c>
      <c r="I26" s="73">
        <v>77.5</v>
      </c>
      <c r="J26" s="71">
        <v>74</v>
      </c>
      <c r="K26" s="73">
        <v>40</v>
      </c>
      <c r="L26" s="71">
        <v>89</v>
      </c>
      <c r="M26" s="74">
        <v>69</v>
      </c>
      <c r="N26" s="75">
        <v>42.3</v>
      </c>
      <c r="O26" s="73">
        <v>10.7</v>
      </c>
      <c r="P26" s="73">
        <v>12.9</v>
      </c>
      <c r="Q26" s="76">
        <v>65.8</v>
      </c>
    </row>
    <row r="27" spans="1:17" ht="12.75" customHeight="1" x14ac:dyDescent="0.3">
      <c r="A27">
        <v>77</v>
      </c>
      <c r="B27" s="61" t="s">
        <v>138</v>
      </c>
      <c r="C27" s="18" t="s">
        <v>15</v>
      </c>
      <c r="D27" s="62">
        <v>447</v>
      </c>
      <c r="E27" s="63">
        <v>527</v>
      </c>
      <c r="F27" s="63">
        <v>306</v>
      </c>
      <c r="G27" s="64">
        <v>1280</v>
      </c>
      <c r="H27" s="62">
        <v>350</v>
      </c>
      <c r="I27" s="65">
        <v>78.3</v>
      </c>
      <c r="J27" s="63">
        <v>278</v>
      </c>
      <c r="K27" s="65">
        <v>52.800000000000004</v>
      </c>
      <c r="L27" s="63">
        <v>189</v>
      </c>
      <c r="M27" s="66">
        <v>61.8</v>
      </c>
      <c r="N27" s="67">
        <v>27.3</v>
      </c>
      <c r="O27" s="65">
        <v>21.7</v>
      </c>
      <c r="P27" s="65">
        <v>14.799999999999999</v>
      </c>
      <c r="Q27" s="68">
        <v>63.800000000000004</v>
      </c>
    </row>
    <row r="28" spans="1:17" ht="12.75" customHeight="1" thickBot="1" x14ac:dyDescent="0.35">
      <c r="B28" s="35" t="s">
        <v>139</v>
      </c>
      <c r="C28" s="36"/>
      <c r="D28" s="37">
        <v>7844</v>
      </c>
      <c r="E28" s="38">
        <v>8422</v>
      </c>
      <c r="F28" s="38">
        <v>4829</v>
      </c>
      <c r="G28" s="39">
        <v>21095</v>
      </c>
      <c r="H28" s="37">
        <v>6433</v>
      </c>
      <c r="I28" s="40">
        <v>82</v>
      </c>
      <c r="J28" s="38">
        <v>4215</v>
      </c>
      <c r="K28" s="40">
        <v>50</v>
      </c>
      <c r="L28" s="38">
        <v>3153</v>
      </c>
      <c r="M28" s="41">
        <v>65.3</v>
      </c>
      <c r="N28" s="42">
        <v>30.5</v>
      </c>
      <c r="O28" s="40">
        <v>20</v>
      </c>
      <c r="P28" s="40">
        <v>14.899999999999999</v>
      </c>
      <c r="Q28" s="41">
        <v>65.400000000000006</v>
      </c>
    </row>
    <row r="29" spans="1:17" ht="11.25" customHeight="1" thickTop="1" thickBot="1" x14ac:dyDescent="0.35">
      <c r="B29" s="43" t="s">
        <v>108</v>
      </c>
      <c r="C29" s="43"/>
      <c r="D29" s="43"/>
      <c r="E29" s="43"/>
      <c r="F29" s="43"/>
      <c r="G29" s="43"/>
      <c r="H29" s="43"/>
      <c r="I29" s="43"/>
      <c r="J29" s="43"/>
      <c r="K29" s="43"/>
      <c r="L29" s="43"/>
      <c r="M29" s="43"/>
      <c r="N29" s="43"/>
      <c r="O29" s="43"/>
      <c r="P29" s="43"/>
    </row>
    <row r="30" spans="1:17" ht="12.75" customHeight="1" thickTop="1" thickBot="1" x14ac:dyDescent="0.35">
      <c r="B30" s="78" t="s">
        <v>109</v>
      </c>
      <c r="C30" s="79"/>
      <c r="D30" s="47">
        <v>34655</v>
      </c>
      <c r="E30" s="48">
        <v>38291</v>
      </c>
      <c r="F30" s="48">
        <v>21662</v>
      </c>
      <c r="G30" s="49">
        <v>94608</v>
      </c>
      <c r="H30" s="47">
        <v>27796</v>
      </c>
      <c r="I30" s="50">
        <v>80.2</v>
      </c>
      <c r="J30" s="48">
        <v>18355</v>
      </c>
      <c r="K30" s="50">
        <v>47.9</v>
      </c>
      <c r="L30" s="48">
        <v>13789</v>
      </c>
      <c r="M30" s="51">
        <v>63.7</v>
      </c>
      <c r="N30" s="47">
        <v>29.4</v>
      </c>
      <c r="O30" s="50">
        <v>19.400000000000002</v>
      </c>
      <c r="P30" s="50">
        <v>14.6</v>
      </c>
      <c r="Q30" s="52">
        <v>63.4</v>
      </c>
    </row>
    <row r="31" spans="1:17" ht="12" customHeight="1" thickTop="1" thickBot="1" x14ac:dyDescent="0.35">
      <c r="B31" s="53" t="s">
        <v>110</v>
      </c>
      <c r="C31" s="53"/>
      <c r="D31" s="54"/>
      <c r="E31" s="54"/>
      <c r="F31" s="54"/>
      <c r="G31" s="54"/>
      <c r="H31" s="54"/>
      <c r="I31" s="54"/>
      <c r="J31" s="54"/>
      <c r="K31" s="54"/>
      <c r="L31" s="54"/>
      <c r="M31" s="54"/>
      <c r="N31" s="54"/>
      <c r="O31" s="54"/>
      <c r="P31" s="54"/>
      <c r="Q31" s="54"/>
    </row>
    <row r="32" spans="1:17" ht="12.75" customHeight="1" thickTop="1" thickBot="1" x14ac:dyDescent="0.35">
      <c r="B32" s="78" t="s">
        <v>111</v>
      </c>
      <c r="C32" s="79"/>
      <c r="D32" s="47">
        <v>35417</v>
      </c>
      <c r="E32" s="48">
        <v>38747</v>
      </c>
      <c r="F32" s="48">
        <v>22140</v>
      </c>
      <c r="G32" s="49">
        <v>96304</v>
      </c>
      <c r="H32" s="47">
        <v>28435</v>
      </c>
      <c r="I32" s="50">
        <v>80.300000000000011</v>
      </c>
      <c r="J32" s="48">
        <v>18645</v>
      </c>
      <c r="K32" s="50">
        <v>48.1</v>
      </c>
      <c r="L32" s="48">
        <v>14132</v>
      </c>
      <c r="M32" s="51">
        <v>63.800000000000004</v>
      </c>
      <c r="N32" s="47">
        <v>29.5</v>
      </c>
      <c r="O32" s="50">
        <v>19.400000000000002</v>
      </c>
      <c r="P32" s="50">
        <v>14.7</v>
      </c>
      <c r="Q32" s="52">
        <v>63.6</v>
      </c>
    </row>
    <row r="33" spans="2:17" ht="13.5" customHeight="1" thickTop="1" x14ac:dyDescent="0.3">
      <c r="B33" s="55" t="s">
        <v>112</v>
      </c>
      <c r="C33" s="55"/>
      <c r="D33" s="56"/>
      <c r="E33" s="56"/>
      <c r="F33" s="56"/>
      <c r="G33" s="56"/>
      <c r="H33" s="56"/>
      <c r="I33" s="56"/>
      <c r="J33" s="56"/>
      <c r="K33" s="56"/>
      <c r="L33" s="56"/>
      <c r="M33" s="56"/>
      <c r="N33" s="56"/>
      <c r="O33" s="56"/>
      <c r="P33" s="56"/>
      <c r="Q33" s="56"/>
    </row>
    <row r="34" spans="2:17" ht="41.25" customHeight="1" x14ac:dyDescent="0.3">
      <c r="B34" s="57" t="s">
        <v>113</v>
      </c>
      <c r="C34" s="57"/>
      <c r="D34" s="57"/>
      <c r="E34" s="57"/>
      <c r="F34" s="57"/>
      <c r="G34" s="57"/>
      <c r="H34" s="57"/>
      <c r="I34" s="57"/>
      <c r="J34" s="57"/>
      <c r="K34" s="57"/>
      <c r="L34" s="57"/>
      <c r="M34" s="57"/>
      <c r="N34" s="57"/>
      <c r="O34" s="57"/>
      <c r="P34" s="57"/>
      <c r="Q34" s="57"/>
    </row>
  </sheetData>
  <mergeCells count="9">
    <mergeCell ref="B31:Q31"/>
    <mergeCell ref="B33:Q33"/>
    <mergeCell ref="B34:Q34"/>
    <mergeCell ref="B1:B2"/>
    <mergeCell ref="C1:C2"/>
    <mergeCell ref="D1:G1"/>
    <mergeCell ref="H1:M1"/>
    <mergeCell ref="N1:Q1"/>
    <mergeCell ref="B29:P29"/>
  </mergeCells>
  <pageMargins left="0.25" right="0.25" top="0.75" bottom="0.75" header="0.3" footer="0.3"/>
  <pageSetup scale="97" fitToHeight="0" orientation="portrait" horizontalDpi="4294967295" verticalDpi="4294967295" r:id="rId1"/>
  <headerFooter>
    <oddHeader>&amp;C&amp;"-,Bold"&amp;7JEFFERSON COUNTY PUBLIC SCHOOLS
2020-2021 FREE/REDUCED LUNCH PARTICIPATION
A1 SCHOOLS GRADES 6-8</oddHeader>
    <oddFooter>&amp;L&amp;8Accountability, Research and Systems Improvement
SOURCE: Infinite Campus (RM) as of 10/1/20 (11/19/20 FRL Status)
DD:SL:pc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4DBC-4757-4451-B639-E5966A134944}">
  <sheetPr>
    <pageSetUpPr fitToPage="1"/>
  </sheetPr>
  <dimension ref="A1:T30"/>
  <sheetViews>
    <sheetView view="pageLayout" topLeftCell="B1" zoomScaleNormal="100" workbookViewId="0">
      <selection activeCell="B1" sqref="B1:B2"/>
    </sheetView>
  </sheetViews>
  <sheetFormatPr defaultColWidth="21" defaultRowHeight="14.4" x14ac:dyDescent="0.3"/>
  <cols>
    <col min="1" max="1" width="21" hidden="1" customWidth="1"/>
    <col min="2" max="2" width="16.6640625" bestFit="1" customWidth="1"/>
    <col min="3" max="3" width="3.6640625" bestFit="1" customWidth="1"/>
    <col min="4" max="8" width="6" bestFit="1" customWidth="1"/>
    <col min="9" max="9" width="6.109375" bestFit="1" customWidth="1"/>
    <col min="10" max="10" width="6" bestFit="1" customWidth="1"/>
    <col min="11" max="11" width="6.5546875" bestFit="1" customWidth="1"/>
    <col min="12" max="12" width="6" bestFit="1" customWidth="1"/>
    <col min="13" max="13" width="6.5546875" bestFit="1" customWidth="1"/>
    <col min="14" max="14" width="5" bestFit="1" customWidth="1"/>
    <col min="15" max="15" width="5.88671875" bestFit="1" customWidth="1"/>
    <col min="16" max="16" width="5.6640625" bestFit="1" customWidth="1"/>
    <col min="17" max="17" width="5.44140625" bestFit="1" customWidth="1"/>
  </cols>
  <sheetData>
    <row r="1" spans="1:18" ht="36.75" customHeight="1" thickTop="1" x14ac:dyDescent="0.3">
      <c r="B1" s="1" t="s">
        <v>114</v>
      </c>
      <c r="C1" s="2" t="s">
        <v>0</v>
      </c>
      <c r="D1" s="58" t="s">
        <v>1</v>
      </c>
      <c r="E1" s="59"/>
      <c r="F1" s="59"/>
      <c r="G1" s="60"/>
      <c r="H1" s="80" t="s">
        <v>2</v>
      </c>
      <c r="I1" s="81"/>
      <c r="J1" s="81"/>
      <c r="K1" s="81"/>
      <c r="L1" s="81"/>
      <c r="M1" s="82"/>
      <c r="N1" s="58" t="s">
        <v>3</v>
      </c>
      <c r="O1" s="59"/>
      <c r="P1" s="59"/>
      <c r="Q1" s="60"/>
    </row>
    <row r="2" spans="1:18" ht="53.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83" t="s">
        <v>13</v>
      </c>
    </row>
    <row r="3" spans="1:18" ht="15" x14ac:dyDescent="0.3">
      <c r="A3">
        <v>18</v>
      </c>
      <c r="B3" s="84" t="s">
        <v>140</v>
      </c>
      <c r="C3" s="85" t="s">
        <v>15</v>
      </c>
      <c r="D3" s="86">
        <v>289</v>
      </c>
      <c r="E3" s="87">
        <v>991</v>
      </c>
      <c r="F3" s="87">
        <v>217</v>
      </c>
      <c r="G3" s="88">
        <v>1497</v>
      </c>
      <c r="H3" s="86">
        <v>205</v>
      </c>
      <c r="I3" s="89">
        <v>70.899999999999991</v>
      </c>
      <c r="J3" s="87">
        <v>291</v>
      </c>
      <c r="K3" s="89">
        <v>29.4</v>
      </c>
      <c r="L3" s="87">
        <v>113</v>
      </c>
      <c r="M3" s="90">
        <v>52.1</v>
      </c>
      <c r="N3" s="91">
        <v>13.700000000000001</v>
      </c>
      <c r="O3" s="89">
        <v>19.400000000000002</v>
      </c>
      <c r="P3" s="89">
        <v>7.5</v>
      </c>
      <c r="Q3" s="68">
        <v>40.699999999999996</v>
      </c>
      <c r="R3" s="25"/>
    </row>
    <row r="4" spans="1:18" x14ac:dyDescent="0.3">
      <c r="A4">
        <v>105</v>
      </c>
      <c r="B4" s="92" t="s">
        <v>141</v>
      </c>
      <c r="C4" s="93" t="s">
        <v>15</v>
      </c>
      <c r="D4" s="94">
        <v>601</v>
      </c>
      <c r="E4" s="95">
        <v>1102</v>
      </c>
      <c r="F4" s="95">
        <v>337</v>
      </c>
      <c r="G4" s="96">
        <v>2040</v>
      </c>
      <c r="H4" s="94">
        <v>378</v>
      </c>
      <c r="I4" s="97">
        <v>62.9</v>
      </c>
      <c r="J4" s="95">
        <v>248</v>
      </c>
      <c r="K4" s="97">
        <v>22.5</v>
      </c>
      <c r="L4" s="95">
        <v>133</v>
      </c>
      <c r="M4" s="98">
        <v>39.5</v>
      </c>
      <c r="N4" s="99">
        <v>18.5</v>
      </c>
      <c r="O4" s="97">
        <v>12.2</v>
      </c>
      <c r="P4" s="97">
        <v>6.5</v>
      </c>
      <c r="Q4" s="76">
        <v>37.200000000000003</v>
      </c>
      <c r="R4" s="25"/>
    </row>
    <row r="5" spans="1:18" x14ac:dyDescent="0.3">
      <c r="A5">
        <v>45</v>
      </c>
      <c r="B5" s="84" t="s">
        <v>142</v>
      </c>
      <c r="C5" s="100" t="s">
        <v>15</v>
      </c>
      <c r="D5" s="86">
        <v>841</v>
      </c>
      <c r="E5" s="87">
        <v>545</v>
      </c>
      <c r="F5" s="87">
        <v>190</v>
      </c>
      <c r="G5" s="88">
        <v>1576</v>
      </c>
      <c r="H5" s="86">
        <v>655</v>
      </c>
      <c r="I5" s="89">
        <v>77.900000000000006</v>
      </c>
      <c r="J5" s="87">
        <v>280</v>
      </c>
      <c r="K5" s="89">
        <v>51.4</v>
      </c>
      <c r="L5" s="87">
        <v>143</v>
      </c>
      <c r="M5" s="90">
        <v>75.3</v>
      </c>
      <c r="N5" s="91">
        <v>41.6</v>
      </c>
      <c r="O5" s="89">
        <v>17.8</v>
      </c>
      <c r="P5" s="89">
        <v>9.1</v>
      </c>
      <c r="Q5" s="68">
        <v>68.400000000000006</v>
      </c>
      <c r="R5" s="25"/>
    </row>
    <row r="6" spans="1:18" ht="15" x14ac:dyDescent="0.3">
      <c r="A6">
        <v>179</v>
      </c>
      <c r="B6" s="92" t="s">
        <v>143</v>
      </c>
      <c r="C6" s="101" t="s">
        <v>15</v>
      </c>
      <c r="D6" s="94">
        <v>939</v>
      </c>
      <c r="E6" s="95">
        <v>105</v>
      </c>
      <c r="F6" s="95">
        <v>260</v>
      </c>
      <c r="G6" s="96">
        <v>1304</v>
      </c>
      <c r="H6" s="94">
        <v>702</v>
      </c>
      <c r="I6" s="97">
        <v>74.8</v>
      </c>
      <c r="J6" s="95">
        <v>69</v>
      </c>
      <c r="K6" s="97">
        <v>65.7</v>
      </c>
      <c r="L6" s="95">
        <v>174</v>
      </c>
      <c r="M6" s="98">
        <v>66.900000000000006</v>
      </c>
      <c r="N6" s="99">
        <v>53.800000000000004</v>
      </c>
      <c r="O6" s="97">
        <v>5.3</v>
      </c>
      <c r="P6" s="97">
        <v>13.3</v>
      </c>
      <c r="Q6" s="76">
        <v>72.5</v>
      </c>
      <c r="R6" s="25"/>
    </row>
    <row r="7" spans="1:18" ht="15" x14ac:dyDescent="0.3">
      <c r="A7">
        <v>100</v>
      </c>
      <c r="B7" s="84" t="s">
        <v>144</v>
      </c>
      <c r="C7" s="85" t="s">
        <v>15</v>
      </c>
      <c r="D7" s="86">
        <v>464</v>
      </c>
      <c r="E7" s="87">
        <v>308</v>
      </c>
      <c r="F7" s="87">
        <v>235</v>
      </c>
      <c r="G7" s="88">
        <v>1007</v>
      </c>
      <c r="H7" s="86">
        <v>401</v>
      </c>
      <c r="I7" s="89">
        <v>86.4</v>
      </c>
      <c r="J7" s="87">
        <v>232</v>
      </c>
      <c r="K7" s="89">
        <v>75.3</v>
      </c>
      <c r="L7" s="87">
        <v>159</v>
      </c>
      <c r="M7" s="90">
        <v>67.7</v>
      </c>
      <c r="N7" s="91">
        <v>39.800000000000004</v>
      </c>
      <c r="O7" s="89">
        <v>23</v>
      </c>
      <c r="P7" s="89">
        <v>15.8</v>
      </c>
      <c r="Q7" s="68">
        <v>78.600000000000009</v>
      </c>
      <c r="R7" s="25"/>
    </row>
    <row r="8" spans="1:18" ht="15" x14ac:dyDescent="0.3">
      <c r="A8">
        <v>200</v>
      </c>
      <c r="B8" s="92" t="s">
        <v>145</v>
      </c>
      <c r="C8" s="101"/>
      <c r="D8" s="94">
        <v>348</v>
      </c>
      <c r="E8" s="95">
        <v>1042</v>
      </c>
      <c r="F8" s="95">
        <v>539</v>
      </c>
      <c r="G8" s="96">
        <v>1929</v>
      </c>
      <c r="H8" s="94">
        <v>188</v>
      </c>
      <c r="I8" s="97">
        <v>54</v>
      </c>
      <c r="J8" s="95">
        <v>135</v>
      </c>
      <c r="K8" s="97">
        <v>13</v>
      </c>
      <c r="L8" s="95">
        <v>119</v>
      </c>
      <c r="M8" s="98">
        <v>22.1</v>
      </c>
      <c r="N8" s="99">
        <v>9.7000000000000011</v>
      </c>
      <c r="O8" s="97">
        <v>7.0000000000000009</v>
      </c>
      <c r="P8" s="97">
        <v>6.2</v>
      </c>
      <c r="Q8" s="76">
        <v>22.900000000000002</v>
      </c>
      <c r="R8" s="25"/>
    </row>
    <row r="9" spans="1:18" ht="15" x14ac:dyDescent="0.3">
      <c r="A9">
        <v>7</v>
      </c>
      <c r="B9" s="84" t="s">
        <v>146</v>
      </c>
      <c r="C9" s="85" t="s">
        <v>15</v>
      </c>
      <c r="D9" s="86">
        <v>431</v>
      </c>
      <c r="E9" s="87">
        <v>1338</v>
      </c>
      <c r="F9" s="87">
        <v>407</v>
      </c>
      <c r="G9" s="88">
        <v>2176</v>
      </c>
      <c r="H9" s="86">
        <v>278</v>
      </c>
      <c r="I9" s="89">
        <v>64.5</v>
      </c>
      <c r="J9" s="87">
        <v>308</v>
      </c>
      <c r="K9" s="89">
        <v>23</v>
      </c>
      <c r="L9" s="87">
        <v>166</v>
      </c>
      <c r="M9" s="90">
        <v>40.799999999999997</v>
      </c>
      <c r="N9" s="91">
        <v>12.8</v>
      </c>
      <c r="O9" s="89">
        <v>14.2</v>
      </c>
      <c r="P9" s="89">
        <v>7.6</v>
      </c>
      <c r="Q9" s="68">
        <v>34.599999999999994</v>
      </c>
      <c r="R9" s="25"/>
    </row>
    <row r="10" spans="1:18" x14ac:dyDescent="0.3">
      <c r="A10">
        <v>57</v>
      </c>
      <c r="B10" s="92" t="s">
        <v>147</v>
      </c>
      <c r="C10" s="93" t="s">
        <v>15</v>
      </c>
      <c r="D10" s="94">
        <v>277</v>
      </c>
      <c r="E10" s="95">
        <v>696</v>
      </c>
      <c r="F10" s="95">
        <v>409</v>
      </c>
      <c r="G10" s="96">
        <v>1382</v>
      </c>
      <c r="H10" s="94">
        <v>242</v>
      </c>
      <c r="I10" s="97">
        <v>87.4</v>
      </c>
      <c r="J10" s="95">
        <v>428</v>
      </c>
      <c r="K10" s="97">
        <v>61.5</v>
      </c>
      <c r="L10" s="95">
        <v>306</v>
      </c>
      <c r="M10" s="98">
        <v>74.8</v>
      </c>
      <c r="N10" s="99">
        <v>17.5</v>
      </c>
      <c r="O10" s="97">
        <v>31</v>
      </c>
      <c r="P10" s="97">
        <v>22.1</v>
      </c>
      <c r="Q10" s="76">
        <v>70.599999999999994</v>
      </c>
      <c r="R10" s="25"/>
    </row>
    <row r="11" spans="1:18" ht="15" x14ac:dyDescent="0.3">
      <c r="A11">
        <v>12</v>
      </c>
      <c r="B11" s="84" t="s">
        <v>148</v>
      </c>
      <c r="C11" s="85" t="s">
        <v>15</v>
      </c>
      <c r="D11" s="86">
        <v>666</v>
      </c>
      <c r="E11" s="87">
        <v>650</v>
      </c>
      <c r="F11" s="87">
        <v>480</v>
      </c>
      <c r="G11" s="88">
        <v>1796</v>
      </c>
      <c r="H11" s="86">
        <v>501</v>
      </c>
      <c r="I11" s="89">
        <v>75.2</v>
      </c>
      <c r="J11" s="87">
        <v>352</v>
      </c>
      <c r="K11" s="89">
        <v>54.2</v>
      </c>
      <c r="L11" s="87">
        <v>324</v>
      </c>
      <c r="M11" s="90">
        <v>67.5</v>
      </c>
      <c r="N11" s="91">
        <v>27.900000000000002</v>
      </c>
      <c r="O11" s="89">
        <v>19.600000000000001</v>
      </c>
      <c r="P11" s="89">
        <v>18</v>
      </c>
      <c r="Q11" s="68">
        <v>65.5</v>
      </c>
      <c r="R11" s="25"/>
    </row>
    <row r="12" spans="1:18" ht="15" x14ac:dyDescent="0.3">
      <c r="A12">
        <v>335</v>
      </c>
      <c r="B12" s="92" t="s">
        <v>149</v>
      </c>
      <c r="C12" s="101" t="s">
        <v>15</v>
      </c>
      <c r="D12" s="94">
        <v>665</v>
      </c>
      <c r="E12" s="95">
        <v>239</v>
      </c>
      <c r="F12" s="95">
        <v>244</v>
      </c>
      <c r="G12" s="96">
        <v>1148</v>
      </c>
      <c r="H12" s="94">
        <v>563</v>
      </c>
      <c r="I12" s="97">
        <v>84.7</v>
      </c>
      <c r="J12" s="95">
        <v>200</v>
      </c>
      <c r="K12" s="97">
        <v>83.7</v>
      </c>
      <c r="L12" s="95">
        <v>180</v>
      </c>
      <c r="M12" s="98">
        <v>73.8</v>
      </c>
      <c r="N12" s="99">
        <v>49</v>
      </c>
      <c r="O12" s="97">
        <v>17.399999999999999</v>
      </c>
      <c r="P12" s="97">
        <v>15.7</v>
      </c>
      <c r="Q12" s="76">
        <v>82.1</v>
      </c>
      <c r="R12" s="25"/>
    </row>
    <row r="13" spans="1:18" ht="15" x14ac:dyDescent="0.3">
      <c r="A13">
        <v>165</v>
      </c>
      <c r="B13" s="84" t="s">
        <v>57</v>
      </c>
      <c r="C13" s="85"/>
      <c r="D13" s="86">
        <v>46</v>
      </c>
      <c r="E13" s="87">
        <v>151</v>
      </c>
      <c r="F13" s="87">
        <v>32</v>
      </c>
      <c r="G13" s="88">
        <v>229</v>
      </c>
      <c r="H13" s="86">
        <v>24</v>
      </c>
      <c r="I13" s="89">
        <v>52.2</v>
      </c>
      <c r="J13" s="87">
        <v>18</v>
      </c>
      <c r="K13" s="89">
        <v>11.899999999999999</v>
      </c>
      <c r="L13" s="87" t="s">
        <v>46</v>
      </c>
      <c r="M13" s="90" t="s">
        <v>46</v>
      </c>
      <c r="N13" s="91">
        <v>10.5</v>
      </c>
      <c r="O13" s="89">
        <v>7.9</v>
      </c>
      <c r="P13" s="89" t="s">
        <v>46</v>
      </c>
      <c r="Q13" s="68">
        <v>21.8</v>
      </c>
      <c r="R13" s="25"/>
    </row>
    <row r="14" spans="1:18" ht="15" x14ac:dyDescent="0.3">
      <c r="A14">
        <v>65</v>
      </c>
      <c r="B14" s="92" t="s">
        <v>150</v>
      </c>
      <c r="C14" s="101" t="s">
        <v>15</v>
      </c>
      <c r="D14" s="94">
        <v>387</v>
      </c>
      <c r="E14" s="95">
        <v>398</v>
      </c>
      <c r="F14" s="95">
        <v>194</v>
      </c>
      <c r="G14" s="96">
        <v>979</v>
      </c>
      <c r="H14" s="94">
        <v>319</v>
      </c>
      <c r="I14" s="97">
        <v>82.399999999999991</v>
      </c>
      <c r="J14" s="95">
        <v>193</v>
      </c>
      <c r="K14" s="97">
        <v>48.5</v>
      </c>
      <c r="L14" s="95">
        <v>122</v>
      </c>
      <c r="M14" s="98">
        <v>62.9</v>
      </c>
      <c r="N14" s="99">
        <v>32.6</v>
      </c>
      <c r="O14" s="97">
        <v>19.7</v>
      </c>
      <c r="P14" s="97">
        <v>12.5</v>
      </c>
      <c r="Q14" s="76">
        <v>64.8</v>
      </c>
      <c r="R14" s="25"/>
    </row>
    <row r="15" spans="1:18" x14ac:dyDescent="0.3">
      <c r="A15">
        <v>47</v>
      </c>
      <c r="B15" s="84" t="s">
        <v>151</v>
      </c>
      <c r="C15" s="102"/>
      <c r="D15" s="86">
        <v>693</v>
      </c>
      <c r="E15" s="87">
        <v>1064</v>
      </c>
      <c r="F15" s="87">
        <v>236</v>
      </c>
      <c r="G15" s="88">
        <v>1993</v>
      </c>
      <c r="H15" s="86">
        <v>358</v>
      </c>
      <c r="I15" s="89">
        <v>51.7</v>
      </c>
      <c r="J15" s="87">
        <v>243</v>
      </c>
      <c r="K15" s="89">
        <v>22.8</v>
      </c>
      <c r="L15" s="87">
        <v>115</v>
      </c>
      <c r="M15" s="90">
        <v>48.699999999999996</v>
      </c>
      <c r="N15" s="91">
        <v>18</v>
      </c>
      <c r="O15" s="89">
        <v>12.2</v>
      </c>
      <c r="P15" s="89">
        <v>5.8000000000000007</v>
      </c>
      <c r="Q15" s="68">
        <v>35.9</v>
      </c>
      <c r="R15" s="25"/>
    </row>
    <row r="16" spans="1:18" ht="15" x14ac:dyDescent="0.3">
      <c r="A16">
        <v>155</v>
      </c>
      <c r="B16" s="92" t="s">
        <v>128</v>
      </c>
      <c r="C16" s="101" t="s">
        <v>15</v>
      </c>
      <c r="D16" s="94">
        <v>434</v>
      </c>
      <c r="E16" s="95">
        <v>461</v>
      </c>
      <c r="F16" s="95">
        <v>386</v>
      </c>
      <c r="G16" s="96">
        <v>1281</v>
      </c>
      <c r="H16" s="94">
        <v>317</v>
      </c>
      <c r="I16" s="97">
        <v>73</v>
      </c>
      <c r="J16" s="95">
        <v>288</v>
      </c>
      <c r="K16" s="97">
        <v>62.5</v>
      </c>
      <c r="L16" s="95">
        <v>267</v>
      </c>
      <c r="M16" s="98">
        <v>69.199999999999989</v>
      </c>
      <c r="N16" s="99">
        <v>24.7</v>
      </c>
      <c r="O16" s="97">
        <v>22.5</v>
      </c>
      <c r="P16" s="97">
        <v>20.8</v>
      </c>
      <c r="Q16" s="76">
        <v>68.100000000000009</v>
      </c>
      <c r="R16" s="25"/>
    </row>
    <row r="17" spans="1:20" ht="15" x14ac:dyDescent="0.3">
      <c r="A17">
        <v>75</v>
      </c>
      <c r="B17" s="84" t="s">
        <v>152</v>
      </c>
      <c r="C17" s="85" t="s">
        <v>15</v>
      </c>
      <c r="D17" s="86">
        <v>535</v>
      </c>
      <c r="E17" s="87">
        <v>885</v>
      </c>
      <c r="F17" s="87">
        <v>177</v>
      </c>
      <c r="G17" s="88">
        <v>1597</v>
      </c>
      <c r="H17" s="86">
        <v>445</v>
      </c>
      <c r="I17" s="89">
        <v>83.2</v>
      </c>
      <c r="J17" s="87">
        <v>526</v>
      </c>
      <c r="K17" s="89">
        <v>59.4</v>
      </c>
      <c r="L17" s="87">
        <v>125</v>
      </c>
      <c r="M17" s="90">
        <v>70.599999999999994</v>
      </c>
      <c r="N17" s="91">
        <v>27.900000000000002</v>
      </c>
      <c r="O17" s="89">
        <v>32.9</v>
      </c>
      <c r="P17" s="89">
        <v>7.8</v>
      </c>
      <c r="Q17" s="68">
        <v>68.600000000000009</v>
      </c>
      <c r="R17" s="25"/>
    </row>
    <row r="18" spans="1:20" ht="15" x14ac:dyDescent="0.3">
      <c r="A18">
        <v>73</v>
      </c>
      <c r="B18" s="92" t="s">
        <v>153</v>
      </c>
      <c r="C18" s="101" t="s">
        <v>15</v>
      </c>
      <c r="D18" s="94">
        <v>563</v>
      </c>
      <c r="E18" s="95">
        <v>429</v>
      </c>
      <c r="F18" s="95">
        <v>323</v>
      </c>
      <c r="G18" s="96">
        <v>1315</v>
      </c>
      <c r="H18" s="94">
        <v>466</v>
      </c>
      <c r="I18" s="97">
        <v>82.8</v>
      </c>
      <c r="J18" s="95">
        <v>281</v>
      </c>
      <c r="K18" s="97">
        <v>65.5</v>
      </c>
      <c r="L18" s="95">
        <v>211</v>
      </c>
      <c r="M18" s="98">
        <v>65.3</v>
      </c>
      <c r="N18" s="99">
        <v>35.4</v>
      </c>
      <c r="O18" s="97">
        <v>21.4</v>
      </c>
      <c r="P18" s="97">
        <v>16</v>
      </c>
      <c r="Q18" s="76">
        <v>72.899999999999991</v>
      </c>
      <c r="R18" s="25"/>
    </row>
    <row r="19" spans="1:20" ht="15" x14ac:dyDescent="0.3">
      <c r="A19">
        <v>31</v>
      </c>
      <c r="B19" s="84" t="s">
        <v>154</v>
      </c>
      <c r="C19" s="85" t="s">
        <v>15</v>
      </c>
      <c r="D19" s="86">
        <v>451</v>
      </c>
      <c r="E19" s="87">
        <v>495</v>
      </c>
      <c r="F19" s="87">
        <v>387</v>
      </c>
      <c r="G19" s="88">
        <v>1333</v>
      </c>
      <c r="H19" s="86">
        <v>377</v>
      </c>
      <c r="I19" s="89">
        <v>83.6</v>
      </c>
      <c r="J19" s="87">
        <v>324</v>
      </c>
      <c r="K19" s="89">
        <v>65.5</v>
      </c>
      <c r="L19" s="87">
        <v>257</v>
      </c>
      <c r="M19" s="90">
        <v>66.400000000000006</v>
      </c>
      <c r="N19" s="91">
        <v>28.299999999999997</v>
      </c>
      <c r="O19" s="89">
        <v>24.3</v>
      </c>
      <c r="P19" s="89">
        <v>19.3</v>
      </c>
      <c r="Q19" s="68">
        <v>71.899999999999991</v>
      </c>
      <c r="R19" s="25"/>
    </row>
    <row r="20" spans="1:20" ht="15" x14ac:dyDescent="0.3">
      <c r="A20">
        <v>590</v>
      </c>
      <c r="B20" s="92" t="s">
        <v>155</v>
      </c>
      <c r="C20" s="101" t="s">
        <v>15</v>
      </c>
      <c r="D20" s="94">
        <v>241</v>
      </c>
      <c r="E20" s="95">
        <v>147</v>
      </c>
      <c r="F20" s="95">
        <v>36</v>
      </c>
      <c r="G20" s="96">
        <v>424</v>
      </c>
      <c r="H20" s="94">
        <v>214</v>
      </c>
      <c r="I20" s="97">
        <v>88.8</v>
      </c>
      <c r="J20" s="95">
        <v>117</v>
      </c>
      <c r="K20" s="97">
        <v>79.600000000000009</v>
      </c>
      <c r="L20" s="95">
        <v>29</v>
      </c>
      <c r="M20" s="98">
        <v>80.600000000000009</v>
      </c>
      <c r="N20" s="99">
        <v>50.5</v>
      </c>
      <c r="O20" s="97">
        <v>27.6</v>
      </c>
      <c r="P20" s="97">
        <v>6.8000000000000007</v>
      </c>
      <c r="Q20" s="76">
        <v>84.899999999999991</v>
      </c>
      <c r="R20" s="25"/>
    </row>
    <row r="21" spans="1:20" ht="15" x14ac:dyDescent="0.3">
      <c r="A21">
        <v>33</v>
      </c>
      <c r="B21" s="84" t="s">
        <v>156</v>
      </c>
      <c r="C21" s="85" t="s">
        <v>15</v>
      </c>
      <c r="D21" s="86">
        <v>329</v>
      </c>
      <c r="E21" s="87">
        <v>490</v>
      </c>
      <c r="F21" s="87">
        <v>86</v>
      </c>
      <c r="G21" s="88">
        <v>905</v>
      </c>
      <c r="H21" s="86">
        <v>292</v>
      </c>
      <c r="I21" s="89">
        <v>88.8</v>
      </c>
      <c r="J21" s="87">
        <v>367</v>
      </c>
      <c r="K21" s="89">
        <v>74.900000000000006</v>
      </c>
      <c r="L21" s="87">
        <v>66</v>
      </c>
      <c r="M21" s="90">
        <v>76.7</v>
      </c>
      <c r="N21" s="91">
        <v>32.300000000000004</v>
      </c>
      <c r="O21" s="89">
        <v>40.6</v>
      </c>
      <c r="P21" s="89">
        <v>7.3</v>
      </c>
      <c r="Q21" s="68">
        <v>80.100000000000009</v>
      </c>
      <c r="R21" s="25"/>
    </row>
    <row r="22" spans="1:20" ht="15" x14ac:dyDescent="0.3">
      <c r="A22">
        <v>51</v>
      </c>
      <c r="B22" s="92" t="s">
        <v>157</v>
      </c>
      <c r="C22" s="101" t="s">
        <v>15</v>
      </c>
      <c r="D22" s="94">
        <v>449</v>
      </c>
      <c r="E22" s="95">
        <v>249</v>
      </c>
      <c r="F22" s="95">
        <v>173</v>
      </c>
      <c r="G22" s="96">
        <v>871</v>
      </c>
      <c r="H22" s="94">
        <v>369</v>
      </c>
      <c r="I22" s="97">
        <v>82.199999999999989</v>
      </c>
      <c r="J22" s="95">
        <v>168</v>
      </c>
      <c r="K22" s="97">
        <v>67.5</v>
      </c>
      <c r="L22" s="95">
        <v>109</v>
      </c>
      <c r="M22" s="98">
        <v>63</v>
      </c>
      <c r="N22" s="99">
        <v>42.4</v>
      </c>
      <c r="O22" s="97">
        <v>19.3</v>
      </c>
      <c r="P22" s="97">
        <v>12.5</v>
      </c>
      <c r="Q22" s="76">
        <v>74.2</v>
      </c>
      <c r="R22" s="25"/>
    </row>
    <row r="23" spans="1:20" ht="15" x14ac:dyDescent="0.3">
      <c r="A23">
        <v>84</v>
      </c>
      <c r="B23" s="84" t="s">
        <v>158</v>
      </c>
      <c r="C23" s="85" t="s">
        <v>15</v>
      </c>
      <c r="D23" s="86">
        <v>578</v>
      </c>
      <c r="E23" s="87">
        <v>165</v>
      </c>
      <c r="F23" s="87">
        <v>88</v>
      </c>
      <c r="G23" s="88">
        <v>831</v>
      </c>
      <c r="H23" s="86">
        <v>466</v>
      </c>
      <c r="I23" s="89">
        <v>80.600000000000009</v>
      </c>
      <c r="J23" s="87">
        <v>131</v>
      </c>
      <c r="K23" s="89">
        <v>79.400000000000006</v>
      </c>
      <c r="L23" s="87">
        <v>68</v>
      </c>
      <c r="M23" s="90">
        <v>77.3</v>
      </c>
      <c r="N23" s="91">
        <v>56.100000000000009</v>
      </c>
      <c r="O23" s="89">
        <v>15.8</v>
      </c>
      <c r="P23" s="89">
        <v>8.2000000000000011</v>
      </c>
      <c r="Q23" s="68">
        <v>80</v>
      </c>
      <c r="R23" s="25"/>
    </row>
    <row r="24" spans="1:20" ht="15" thickBot="1" x14ac:dyDescent="0.35">
      <c r="B24" s="78" t="s">
        <v>159</v>
      </c>
      <c r="C24" s="79"/>
      <c r="D24" s="103">
        <v>10227</v>
      </c>
      <c r="E24" s="104">
        <v>11950</v>
      </c>
      <c r="F24" s="104">
        <v>5436</v>
      </c>
      <c r="G24" s="105">
        <v>27613</v>
      </c>
      <c r="H24" s="103">
        <v>7760</v>
      </c>
      <c r="I24" s="106">
        <v>75.900000000000006</v>
      </c>
      <c r="J24" s="104">
        <v>5199</v>
      </c>
      <c r="K24" s="106">
        <v>43.5</v>
      </c>
      <c r="L24" s="104">
        <v>3194</v>
      </c>
      <c r="M24" s="107">
        <v>58.8</v>
      </c>
      <c r="N24" s="108">
        <v>28.1</v>
      </c>
      <c r="O24" s="106">
        <v>18.8</v>
      </c>
      <c r="P24" s="106">
        <v>11.600000000000001</v>
      </c>
      <c r="Q24" s="109">
        <v>58.5</v>
      </c>
      <c r="R24" s="25"/>
    </row>
    <row r="25" spans="1:20" ht="12.75" customHeight="1" thickTop="1" thickBot="1" x14ac:dyDescent="0.35">
      <c r="B25" s="43" t="s">
        <v>108</v>
      </c>
      <c r="C25" s="43"/>
      <c r="D25" s="43"/>
      <c r="E25" s="43"/>
      <c r="F25" s="43"/>
      <c r="G25" s="43"/>
      <c r="H25" s="43"/>
      <c r="I25" s="43"/>
      <c r="J25" s="43"/>
      <c r="K25" s="43"/>
      <c r="L25" s="43"/>
      <c r="M25" s="43"/>
      <c r="N25" s="43"/>
      <c r="O25" s="43"/>
      <c r="P25" s="43"/>
      <c r="Q25" s="110"/>
      <c r="R25" s="25"/>
    </row>
    <row r="26" spans="1:20" ht="15.6" thickTop="1" thickBot="1" x14ac:dyDescent="0.35">
      <c r="B26" s="78" t="s">
        <v>109</v>
      </c>
      <c r="C26" s="79"/>
      <c r="D26" s="111">
        <v>34655</v>
      </c>
      <c r="E26" s="112">
        <v>38291</v>
      </c>
      <c r="F26" s="112">
        <v>21662</v>
      </c>
      <c r="G26" s="113">
        <v>94608</v>
      </c>
      <c r="H26" s="111">
        <v>27796</v>
      </c>
      <c r="I26" s="114">
        <v>80.2</v>
      </c>
      <c r="J26" s="112">
        <v>18355</v>
      </c>
      <c r="K26" s="114">
        <v>47.9</v>
      </c>
      <c r="L26" s="112">
        <v>13789</v>
      </c>
      <c r="M26" s="115">
        <v>63.7</v>
      </c>
      <c r="N26" s="111">
        <v>29.4</v>
      </c>
      <c r="O26" s="114">
        <v>19.400000000000002</v>
      </c>
      <c r="P26" s="114">
        <v>14.6</v>
      </c>
      <c r="Q26" s="116">
        <v>63.4</v>
      </c>
      <c r="R26" s="25"/>
    </row>
    <row r="27" spans="1:20" ht="12.75" customHeight="1" thickTop="1" thickBot="1" x14ac:dyDescent="0.35">
      <c r="B27" s="117" t="s">
        <v>110</v>
      </c>
      <c r="C27" s="117"/>
      <c r="D27" s="56"/>
      <c r="E27" s="56"/>
      <c r="F27" s="56"/>
      <c r="G27" s="56"/>
      <c r="H27" s="56"/>
      <c r="I27" s="56"/>
      <c r="J27" s="56"/>
      <c r="K27" s="56"/>
      <c r="L27" s="56"/>
      <c r="M27" s="56"/>
      <c r="N27" s="56"/>
      <c r="O27" s="56"/>
      <c r="P27" s="56"/>
      <c r="Q27" s="56"/>
      <c r="R27" s="25"/>
    </row>
    <row r="28" spans="1:20" ht="15.6" thickTop="1" thickBot="1" x14ac:dyDescent="0.35">
      <c r="B28" s="78" t="s">
        <v>111</v>
      </c>
      <c r="C28" s="79"/>
      <c r="D28" s="111">
        <v>35417</v>
      </c>
      <c r="E28" s="112">
        <v>38747</v>
      </c>
      <c r="F28" s="112">
        <v>22140</v>
      </c>
      <c r="G28" s="113">
        <v>96304</v>
      </c>
      <c r="H28" s="111">
        <v>28435</v>
      </c>
      <c r="I28" s="114">
        <v>80.300000000000011</v>
      </c>
      <c r="J28" s="112">
        <v>18645</v>
      </c>
      <c r="K28" s="114">
        <v>48.1</v>
      </c>
      <c r="L28" s="112">
        <v>14132</v>
      </c>
      <c r="M28" s="115">
        <v>63.800000000000004</v>
      </c>
      <c r="N28" s="111">
        <v>29.5</v>
      </c>
      <c r="O28" s="114">
        <v>19.400000000000002</v>
      </c>
      <c r="P28" s="114">
        <v>14.7</v>
      </c>
      <c r="Q28" s="116">
        <v>63.6</v>
      </c>
      <c r="R28" s="25"/>
    </row>
    <row r="29" spans="1:20" ht="12.75" customHeight="1" thickTop="1" x14ac:dyDescent="0.3">
      <c r="B29" s="55" t="s">
        <v>112</v>
      </c>
      <c r="C29" s="55"/>
      <c r="D29" s="56"/>
      <c r="E29" s="56"/>
      <c r="F29" s="56"/>
      <c r="G29" s="56"/>
      <c r="H29" s="56"/>
      <c r="I29" s="56"/>
      <c r="J29" s="56"/>
      <c r="K29" s="56"/>
      <c r="L29" s="56"/>
      <c r="M29" s="56"/>
      <c r="N29" s="56"/>
      <c r="O29" s="56"/>
      <c r="P29" s="56"/>
      <c r="Q29" s="56"/>
    </row>
    <row r="30" spans="1:20" ht="51" customHeight="1" x14ac:dyDescent="0.3">
      <c r="B30" s="57" t="s">
        <v>113</v>
      </c>
      <c r="C30" s="57"/>
      <c r="D30" s="57"/>
      <c r="E30" s="57"/>
      <c r="F30" s="57"/>
      <c r="G30" s="57"/>
      <c r="H30" s="57"/>
      <c r="I30" s="57"/>
      <c r="J30" s="57"/>
      <c r="K30" s="57"/>
      <c r="L30" s="57"/>
      <c r="M30" s="57"/>
      <c r="N30" s="57"/>
      <c r="O30" s="57"/>
      <c r="P30" s="57"/>
      <c r="Q30" s="57"/>
      <c r="R30" s="118"/>
      <c r="S30" s="118"/>
      <c r="T30" s="118"/>
    </row>
  </sheetData>
  <mergeCells count="9">
    <mergeCell ref="B27:Q27"/>
    <mergeCell ref="B29:Q29"/>
    <mergeCell ref="B30:Q30"/>
    <mergeCell ref="B1:B2"/>
    <mergeCell ref="C1:C2"/>
    <mergeCell ref="D1:G1"/>
    <mergeCell ref="H1:M1"/>
    <mergeCell ref="N1:Q1"/>
    <mergeCell ref="B25:P25"/>
  </mergeCells>
  <conditionalFormatting sqref="Q25">
    <cfRule type="dataBar" priority="1">
      <dataBar>
        <cfvo type="min"/>
        <cfvo type="num" val="100"/>
        <color theme="1"/>
      </dataBar>
      <extLst>
        <ext xmlns:x14="http://schemas.microsoft.com/office/spreadsheetml/2009/9/main" uri="{B025F937-C7B1-47D3-B67F-A62EFF666E3E}">
          <x14:id>{70733A81-CC3E-4100-9475-8F3720646118}</x14:id>
        </ext>
      </extLst>
    </cfRule>
    <cfRule type="dataBar" priority="2">
      <dataBar>
        <cfvo type="min"/>
        <cfvo type="max"/>
        <color theme="1"/>
      </dataBar>
      <extLst>
        <ext xmlns:x14="http://schemas.microsoft.com/office/spreadsheetml/2009/9/main" uri="{B025F937-C7B1-47D3-B67F-A62EFF666E3E}">
          <x14:id>{3DFFCF55-BCF4-40A0-B1FA-4E65AB309E84}</x14:id>
        </ext>
      </extLst>
    </cfRule>
  </conditionalFormatting>
  <pageMargins left="0.25" right="0.25" top="0.75" bottom="0.75" header="0.3" footer="0.3"/>
  <pageSetup scale="98" fitToHeight="0" orientation="portrait" horizontalDpi="4294967295" verticalDpi="4294967295" r:id="rId1"/>
  <headerFooter>
    <oddHeader>&amp;C&amp;"-,Bold"&amp;7JEFFERSON COUNTY PUBLIC SCHOOLS
2020-2021 FREE/REDUCED LUNCH PARTICIPATION
A1 SCHOOLS GRADES 09-14</oddHeader>
    <oddFooter>&amp;L&amp;8Accountability, Research and Systems Improvement
SOURCE: Infinite Campus (RM) as of 10/1/20 (11/19/20 FRL Status)
DD:SL:pc</oddFooter>
  </headerFooter>
  <drawing r:id="rId2"/>
  <extLst>
    <ext xmlns:x14="http://schemas.microsoft.com/office/spreadsheetml/2009/9/main" uri="{78C0D931-6437-407d-A8EE-F0AAD7539E65}">
      <x14:conditionalFormattings>
        <x14:conditionalFormatting xmlns:xm="http://schemas.microsoft.com/office/excel/2006/main">
          <x14:cfRule type="dataBar" id="{70733A81-CC3E-4100-9475-8F3720646118}">
            <x14:dataBar minLength="0" maxLength="100" border="1" gradient="0">
              <x14:cfvo type="autoMin"/>
              <x14:cfvo type="num">
                <xm:f>100</xm:f>
              </x14:cfvo>
              <x14:borderColor theme="0" tint="-0.249977111117893"/>
              <x14:negativeFillColor rgb="FFFF0000"/>
              <x14:axisColor rgb="FF000000"/>
            </x14:dataBar>
          </x14:cfRule>
          <x14:cfRule type="dataBar" id="{3DFFCF55-BCF4-40A0-B1FA-4E65AB309E84}">
            <x14:dataBar minLength="0" maxLength="100" gradient="0">
              <x14:cfvo type="autoMin"/>
              <x14:cfvo type="autoMax"/>
              <x14:negativeFillColor rgb="FFFF0000"/>
              <x14:axisColor rgb="FF000000"/>
            </x14:dataBar>
          </x14:cfRule>
          <xm:sqref>Q25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41E4-3B10-4D33-A482-4B3C0934F0AF}">
  <sheetPr>
    <pageSetUpPr fitToPage="1"/>
  </sheetPr>
  <dimension ref="A1:AA99"/>
  <sheetViews>
    <sheetView view="pageLayout" topLeftCell="B1" zoomScaleNormal="100" workbookViewId="0">
      <selection activeCell="I18" sqref="I18"/>
    </sheetView>
  </sheetViews>
  <sheetFormatPr defaultRowHeight="14.4" x14ac:dyDescent="0.3"/>
  <cols>
    <col min="1" max="1" width="5.5546875" hidden="1" customWidth="1"/>
    <col min="2" max="2" width="16.6640625" bestFit="1" customWidth="1"/>
    <col min="3" max="3" width="3.5546875" bestFit="1" customWidth="1"/>
    <col min="4" max="7" width="6" bestFit="1" customWidth="1"/>
    <col min="8" max="8" width="6" customWidth="1"/>
    <col min="9" max="9" width="6.6640625" customWidth="1"/>
    <col min="10" max="10" width="6" bestFit="1" customWidth="1"/>
    <col min="11" max="11" width="6.5546875" bestFit="1" customWidth="1"/>
    <col min="12" max="12" width="6" bestFit="1" customWidth="1"/>
    <col min="13" max="13" width="6.5546875" bestFit="1" customWidth="1"/>
    <col min="14" max="14" width="5" bestFit="1" customWidth="1"/>
    <col min="15" max="15" width="5.88671875" bestFit="1" customWidth="1"/>
    <col min="16" max="16" width="5.6640625" bestFit="1" customWidth="1"/>
    <col min="17" max="17" width="4.88671875" bestFit="1" customWidth="1"/>
    <col min="19" max="27" width="7" customWidth="1"/>
  </cols>
  <sheetData>
    <row r="1" spans="1:27" ht="36.75" customHeight="1" thickTop="1" x14ac:dyDescent="0.35">
      <c r="B1" s="1"/>
      <c r="C1" s="2" t="s">
        <v>0</v>
      </c>
      <c r="D1" s="3" t="s">
        <v>1</v>
      </c>
      <c r="E1" s="4"/>
      <c r="F1" s="4"/>
      <c r="G1" s="5"/>
      <c r="H1" s="6" t="s">
        <v>2</v>
      </c>
      <c r="I1" s="7"/>
      <c r="J1" s="7"/>
      <c r="K1" s="7"/>
      <c r="L1" s="7"/>
      <c r="M1" s="8"/>
      <c r="N1" s="9" t="s">
        <v>3</v>
      </c>
      <c r="O1" s="10"/>
      <c r="P1" s="10"/>
      <c r="Q1" s="11"/>
    </row>
    <row r="2" spans="1:27" ht="5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16" t="s">
        <v>13</v>
      </c>
    </row>
    <row r="3" spans="1:27" ht="12" customHeight="1" x14ac:dyDescent="0.3">
      <c r="A3">
        <v>175</v>
      </c>
      <c r="B3" s="17" t="s">
        <v>14</v>
      </c>
      <c r="C3" s="18" t="s">
        <v>15</v>
      </c>
      <c r="D3" s="19">
        <v>94</v>
      </c>
      <c r="E3" s="20">
        <v>118</v>
      </c>
      <c r="F3" s="20">
        <v>77</v>
      </c>
      <c r="G3" s="21">
        <v>289</v>
      </c>
      <c r="H3" s="19">
        <v>76</v>
      </c>
      <c r="I3" s="22">
        <v>80.900000000000006</v>
      </c>
      <c r="J3" s="20">
        <v>67</v>
      </c>
      <c r="K3" s="22">
        <v>56.8</v>
      </c>
      <c r="L3" s="20">
        <v>48</v>
      </c>
      <c r="M3" s="23">
        <v>62.3</v>
      </c>
      <c r="N3" s="24">
        <v>26.3</v>
      </c>
      <c r="O3" s="22">
        <v>23.200000000000003</v>
      </c>
      <c r="P3" s="22">
        <v>16.600000000000001</v>
      </c>
      <c r="Q3" s="23">
        <v>66.100000000000009</v>
      </c>
      <c r="R3" s="25"/>
      <c r="S3" s="26"/>
      <c r="T3" s="26"/>
      <c r="U3" s="26"/>
      <c r="V3" s="26"/>
      <c r="W3" s="26"/>
      <c r="X3" s="26"/>
      <c r="Y3" s="26"/>
      <c r="Z3" s="26"/>
      <c r="AA3" s="26"/>
    </row>
    <row r="4" spans="1:27" ht="12" customHeight="1" x14ac:dyDescent="0.3">
      <c r="A4">
        <v>185</v>
      </c>
      <c r="B4" s="27" t="s">
        <v>16</v>
      </c>
      <c r="C4" s="28" t="s">
        <v>15</v>
      </c>
      <c r="D4" s="29">
        <v>187</v>
      </c>
      <c r="E4" s="30">
        <v>88</v>
      </c>
      <c r="F4" s="30">
        <v>43</v>
      </c>
      <c r="G4" s="31">
        <v>318</v>
      </c>
      <c r="H4" s="29">
        <v>178</v>
      </c>
      <c r="I4" s="32">
        <v>95.199999999999989</v>
      </c>
      <c r="J4" s="30">
        <v>84</v>
      </c>
      <c r="K4" s="32">
        <v>95.5</v>
      </c>
      <c r="L4" s="30">
        <v>37</v>
      </c>
      <c r="M4" s="33">
        <v>86</v>
      </c>
      <c r="N4" s="34">
        <v>56.000000000000007</v>
      </c>
      <c r="O4" s="32">
        <v>26.400000000000002</v>
      </c>
      <c r="P4" s="32">
        <v>11.600000000000001</v>
      </c>
      <c r="Q4" s="33">
        <v>94</v>
      </c>
      <c r="R4" s="25"/>
      <c r="S4" s="26"/>
      <c r="T4" s="26"/>
      <c r="U4" s="26"/>
      <c r="V4" s="26"/>
      <c r="W4" s="26"/>
      <c r="X4" s="26"/>
      <c r="Y4" s="26"/>
      <c r="Z4" s="26"/>
      <c r="AA4" s="26"/>
    </row>
    <row r="5" spans="1:27" ht="12" customHeight="1" x14ac:dyDescent="0.3">
      <c r="A5">
        <v>127</v>
      </c>
      <c r="B5" s="17" t="s">
        <v>17</v>
      </c>
      <c r="C5" s="18" t="s">
        <v>15</v>
      </c>
      <c r="D5" s="19">
        <v>149</v>
      </c>
      <c r="E5" s="20">
        <v>200</v>
      </c>
      <c r="F5" s="20">
        <v>219</v>
      </c>
      <c r="G5" s="21">
        <v>568</v>
      </c>
      <c r="H5" s="19">
        <v>140</v>
      </c>
      <c r="I5" s="22">
        <v>94</v>
      </c>
      <c r="J5" s="20">
        <v>160</v>
      </c>
      <c r="K5" s="22">
        <v>80</v>
      </c>
      <c r="L5" s="20">
        <v>175</v>
      </c>
      <c r="M5" s="23">
        <v>79.900000000000006</v>
      </c>
      <c r="N5" s="24">
        <v>24.6</v>
      </c>
      <c r="O5" s="22">
        <v>28.199999999999996</v>
      </c>
      <c r="P5" s="22">
        <v>30.8</v>
      </c>
      <c r="Q5" s="23">
        <v>83.6</v>
      </c>
      <c r="R5" s="25"/>
      <c r="S5" s="26"/>
      <c r="T5" s="26"/>
      <c r="U5" s="26"/>
      <c r="V5" s="26"/>
      <c r="W5" s="26"/>
      <c r="X5" s="26"/>
      <c r="Y5" s="26"/>
      <c r="Z5" s="26"/>
      <c r="AA5" s="26"/>
    </row>
    <row r="6" spans="1:27" ht="12" customHeight="1" x14ac:dyDescent="0.3">
      <c r="A6">
        <v>44</v>
      </c>
      <c r="B6" s="27" t="s">
        <v>18</v>
      </c>
      <c r="C6" s="28" t="s">
        <v>15</v>
      </c>
      <c r="D6" s="29">
        <v>191</v>
      </c>
      <c r="E6" s="30">
        <v>305</v>
      </c>
      <c r="F6" s="30">
        <v>100</v>
      </c>
      <c r="G6" s="31">
        <v>596</v>
      </c>
      <c r="H6" s="29">
        <v>115</v>
      </c>
      <c r="I6" s="32">
        <v>60.199999999999996</v>
      </c>
      <c r="J6" s="30">
        <v>94</v>
      </c>
      <c r="K6" s="32">
        <v>30.8</v>
      </c>
      <c r="L6" s="30">
        <v>57</v>
      </c>
      <c r="M6" s="33">
        <v>56.999999999999993</v>
      </c>
      <c r="N6" s="34">
        <v>19.3</v>
      </c>
      <c r="O6" s="32">
        <v>15.8</v>
      </c>
      <c r="P6" s="32">
        <v>9.6</v>
      </c>
      <c r="Q6" s="33">
        <v>44.6</v>
      </c>
      <c r="R6" s="25"/>
      <c r="S6" s="26"/>
      <c r="T6" s="26"/>
      <c r="U6" s="26"/>
      <c r="V6" s="26"/>
      <c r="W6" s="26"/>
      <c r="X6" s="26"/>
      <c r="Y6" s="26"/>
      <c r="Z6" s="26"/>
      <c r="AA6" s="26"/>
    </row>
    <row r="7" spans="1:27" ht="12" customHeight="1" x14ac:dyDescent="0.3">
      <c r="A7">
        <v>55</v>
      </c>
      <c r="B7" s="17" t="s">
        <v>19</v>
      </c>
      <c r="C7" s="18" t="s">
        <v>15</v>
      </c>
      <c r="D7" s="19">
        <v>89</v>
      </c>
      <c r="E7" s="20">
        <v>327</v>
      </c>
      <c r="F7" s="20">
        <v>133</v>
      </c>
      <c r="G7" s="21">
        <v>549</v>
      </c>
      <c r="H7" s="19">
        <v>57</v>
      </c>
      <c r="I7" s="22">
        <v>64</v>
      </c>
      <c r="J7" s="20">
        <v>153</v>
      </c>
      <c r="K7" s="22">
        <v>46.800000000000004</v>
      </c>
      <c r="L7" s="20">
        <v>94</v>
      </c>
      <c r="M7" s="23">
        <v>70.7</v>
      </c>
      <c r="N7" s="24">
        <v>10.4</v>
      </c>
      <c r="O7" s="22">
        <v>27.900000000000002</v>
      </c>
      <c r="P7" s="22">
        <v>17.100000000000001</v>
      </c>
      <c r="Q7" s="23">
        <v>55.400000000000006</v>
      </c>
      <c r="R7" s="25"/>
      <c r="S7" s="26"/>
      <c r="T7" s="26"/>
      <c r="U7" s="26"/>
      <c r="V7" s="26"/>
      <c r="W7" s="26"/>
      <c r="X7" s="26"/>
      <c r="Y7" s="26"/>
      <c r="Z7" s="26"/>
      <c r="AA7" s="26"/>
    </row>
    <row r="8" spans="1:27" ht="12" customHeight="1" x14ac:dyDescent="0.3">
      <c r="A8">
        <v>149</v>
      </c>
      <c r="B8" s="27" t="s">
        <v>20</v>
      </c>
      <c r="C8" s="28" t="s">
        <v>15</v>
      </c>
      <c r="D8" s="29">
        <v>131</v>
      </c>
      <c r="E8" s="30">
        <v>133</v>
      </c>
      <c r="F8" s="30">
        <v>183</v>
      </c>
      <c r="G8" s="31">
        <v>447</v>
      </c>
      <c r="H8" s="29">
        <v>112</v>
      </c>
      <c r="I8" s="32">
        <v>85.5</v>
      </c>
      <c r="J8" s="30">
        <v>106</v>
      </c>
      <c r="K8" s="32">
        <v>79.7</v>
      </c>
      <c r="L8" s="30">
        <v>142</v>
      </c>
      <c r="M8" s="33">
        <v>77.600000000000009</v>
      </c>
      <c r="N8" s="34">
        <v>25.1</v>
      </c>
      <c r="O8" s="32">
        <v>23.7</v>
      </c>
      <c r="P8" s="32">
        <v>31.8</v>
      </c>
      <c r="Q8" s="33">
        <v>80.5</v>
      </c>
      <c r="R8" s="25"/>
      <c r="S8" s="26"/>
      <c r="T8" s="26"/>
      <c r="U8" s="26"/>
      <c r="V8" s="26"/>
      <c r="W8" s="26"/>
      <c r="X8" s="26"/>
      <c r="Y8" s="26"/>
      <c r="Z8" s="26"/>
      <c r="AA8" s="26"/>
    </row>
    <row r="9" spans="1:27" ht="12" customHeight="1" x14ac:dyDescent="0.3">
      <c r="A9">
        <v>225</v>
      </c>
      <c r="B9" s="17" t="s">
        <v>21</v>
      </c>
      <c r="C9" s="18" t="s">
        <v>15</v>
      </c>
      <c r="D9" s="19">
        <v>48</v>
      </c>
      <c r="E9" s="20">
        <v>409</v>
      </c>
      <c r="F9" s="20">
        <v>59</v>
      </c>
      <c r="G9" s="21">
        <v>516</v>
      </c>
      <c r="H9" s="19">
        <v>43</v>
      </c>
      <c r="I9" s="22">
        <v>89.600000000000009</v>
      </c>
      <c r="J9" s="20">
        <v>74</v>
      </c>
      <c r="K9" s="22">
        <v>18.099999999999998</v>
      </c>
      <c r="L9" s="20">
        <v>28</v>
      </c>
      <c r="M9" s="23">
        <v>47.5</v>
      </c>
      <c r="N9" s="24">
        <v>8.3000000000000007</v>
      </c>
      <c r="O9" s="22">
        <v>14.299999999999999</v>
      </c>
      <c r="P9" s="22">
        <v>5.4</v>
      </c>
      <c r="Q9" s="23">
        <v>28.1</v>
      </c>
      <c r="R9" s="25"/>
      <c r="S9" s="26"/>
      <c r="T9" s="26"/>
      <c r="U9" s="26"/>
      <c r="V9" s="26"/>
      <c r="W9" s="26"/>
      <c r="X9" s="26"/>
      <c r="Y9" s="26"/>
      <c r="Z9" s="26"/>
      <c r="AA9" s="26"/>
    </row>
    <row r="10" spans="1:27" ht="12" customHeight="1" x14ac:dyDescent="0.3">
      <c r="A10">
        <v>91</v>
      </c>
      <c r="B10" s="27" t="s">
        <v>22</v>
      </c>
      <c r="C10" s="28" t="s">
        <v>15</v>
      </c>
      <c r="D10" s="29">
        <v>87</v>
      </c>
      <c r="E10" s="30">
        <v>207</v>
      </c>
      <c r="F10" s="30">
        <v>114</v>
      </c>
      <c r="G10" s="31">
        <v>408</v>
      </c>
      <c r="H10" s="29">
        <v>75</v>
      </c>
      <c r="I10" s="32">
        <v>86.2</v>
      </c>
      <c r="J10" s="30">
        <v>165</v>
      </c>
      <c r="K10" s="32">
        <v>79.7</v>
      </c>
      <c r="L10" s="30">
        <v>87</v>
      </c>
      <c r="M10" s="33">
        <v>76.3</v>
      </c>
      <c r="N10" s="34">
        <v>18.399999999999999</v>
      </c>
      <c r="O10" s="32">
        <v>40.400000000000006</v>
      </c>
      <c r="P10" s="32">
        <v>21.3</v>
      </c>
      <c r="Q10" s="33">
        <v>80.100000000000009</v>
      </c>
      <c r="R10" s="25"/>
      <c r="S10" s="26"/>
      <c r="T10" s="26"/>
      <c r="U10" s="26"/>
      <c r="V10" s="26"/>
      <c r="W10" s="26"/>
      <c r="X10" s="26"/>
      <c r="Y10" s="26"/>
      <c r="Z10" s="26"/>
      <c r="AA10" s="26"/>
    </row>
    <row r="11" spans="1:27" ht="12" customHeight="1" x14ac:dyDescent="0.3">
      <c r="A11">
        <v>94</v>
      </c>
      <c r="B11" s="17" t="s">
        <v>23</v>
      </c>
      <c r="C11" s="18" t="s">
        <v>15</v>
      </c>
      <c r="D11" s="19">
        <v>97</v>
      </c>
      <c r="E11" s="20">
        <v>360</v>
      </c>
      <c r="F11" s="20">
        <v>237</v>
      </c>
      <c r="G11" s="21">
        <v>694</v>
      </c>
      <c r="H11" s="19">
        <v>69</v>
      </c>
      <c r="I11" s="22">
        <v>71.099999999999994</v>
      </c>
      <c r="J11" s="20">
        <v>100</v>
      </c>
      <c r="K11" s="22">
        <v>27.800000000000004</v>
      </c>
      <c r="L11" s="20">
        <v>142</v>
      </c>
      <c r="M11" s="23">
        <v>59.9</v>
      </c>
      <c r="N11" s="24">
        <v>9.9</v>
      </c>
      <c r="O11" s="22">
        <v>14.399999999999999</v>
      </c>
      <c r="P11" s="22">
        <v>20.5</v>
      </c>
      <c r="Q11" s="23">
        <v>44.800000000000004</v>
      </c>
      <c r="R11" s="25"/>
      <c r="S11" s="26"/>
      <c r="T11" s="26"/>
      <c r="U11" s="26"/>
      <c r="V11" s="26"/>
      <c r="W11" s="26"/>
      <c r="X11" s="26"/>
      <c r="Y11" s="26"/>
      <c r="Z11" s="26"/>
      <c r="AA11" s="26"/>
    </row>
    <row r="12" spans="1:27" ht="12" customHeight="1" x14ac:dyDescent="0.3">
      <c r="A12">
        <v>260</v>
      </c>
      <c r="B12" s="27" t="s">
        <v>24</v>
      </c>
      <c r="C12" s="28" t="s">
        <v>15</v>
      </c>
      <c r="D12" s="29">
        <v>225</v>
      </c>
      <c r="E12" s="30">
        <v>92</v>
      </c>
      <c r="F12" s="30">
        <v>138</v>
      </c>
      <c r="G12" s="31">
        <v>455</v>
      </c>
      <c r="H12" s="29">
        <v>160</v>
      </c>
      <c r="I12" s="32">
        <v>71.099999999999994</v>
      </c>
      <c r="J12" s="30">
        <v>26</v>
      </c>
      <c r="K12" s="32">
        <v>28.299999999999997</v>
      </c>
      <c r="L12" s="30">
        <v>52</v>
      </c>
      <c r="M12" s="33">
        <v>37.700000000000003</v>
      </c>
      <c r="N12" s="34">
        <v>35.199999999999996</v>
      </c>
      <c r="O12" s="32">
        <v>5.7</v>
      </c>
      <c r="P12" s="32">
        <v>11.4</v>
      </c>
      <c r="Q12" s="33">
        <v>52.300000000000004</v>
      </c>
      <c r="R12" s="25"/>
      <c r="S12" s="26"/>
      <c r="T12" s="26"/>
      <c r="U12" s="26"/>
      <c r="V12" s="26"/>
      <c r="W12" s="26"/>
      <c r="X12" s="26"/>
      <c r="Y12" s="26"/>
      <c r="Z12" s="26"/>
      <c r="AA12" s="26"/>
    </row>
    <row r="13" spans="1:27" ht="12" customHeight="1" x14ac:dyDescent="0.3">
      <c r="A13">
        <v>38</v>
      </c>
      <c r="B13" s="17" t="s">
        <v>25</v>
      </c>
      <c r="C13" s="18" t="s">
        <v>15</v>
      </c>
      <c r="D13" s="19">
        <v>176</v>
      </c>
      <c r="E13" s="20">
        <v>82</v>
      </c>
      <c r="F13" s="20">
        <v>45</v>
      </c>
      <c r="G13" s="21">
        <v>303</v>
      </c>
      <c r="H13" s="19">
        <v>159</v>
      </c>
      <c r="I13" s="22">
        <v>90.3</v>
      </c>
      <c r="J13" s="20">
        <v>66</v>
      </c>
      <c r="K13" s="22">
        <v>80.5</v>
      </c>
      <c r="L13" s="20">
        <v>34</v>
      </c>
      <c r="M13" s="23">
        <v>75.599999999999994</v>
      </c>
      <c r="N13" s="24">
        <v>52.5</v>
      </c>
      <c r="O13" s="22">
        <v>21.8</v>
      </c>
      <c r="P13" s="22">
        <v>11.200000000000001</v>
      </c>
      <c r="Q13" s="23">
        <v>85.5</v>
      </c>
      <c r="R13" s="25"/>
      <c r="S13" s="26"/>
      <c r="T13" s="26"/>
      <c r="U13" s="26"/>
      <c r="V13" s="26"/>
      <c r="W13" s="26"/>
      <c r="X13" s="26"/>
      <c r="Y13" s="26"/>
      <c r="Z13" s="26"/>
      <c r="AA13" s="26"/>
    </row>
    <row r="14" spans="1:27" ht="12" customHeight="1" x14ac:dyDescent="0.3">
      <c r="A14">
        <v>243</v>
      </c>
      <c r="B14" s="27" t="s">
        <v>26</v>
      </c>
      <c r="C14" s="28" t="s">
        <v>15</v>
      </c>
      <c r="D14" s="29">
        <v>272</v>
      </c>
      <c r="E14" s="30">
        <v>23</v>
      </c>
      <c r="F14" s="30">
        <v>18</v>
      </c>
      <c r="G14" s="31">
        <v>313</v>
      </c>
      <c r="H14" s="29">
        <v>261</v>
      </c>
      <c r="I14" s="32">
        <v>96</v>
      </c>
      <c r="J14" s="30">
        <v>22</v>
      </c>
      <c r="K14" s="32">
        <v>95.7</v>
      </c>
      <c r="L14" s="30">
        <v>15</v>
      </c>
      <c r="M14" s="33">
        <v>83.3</v>
      </c>
      <c r="N14" s="34">
        <v>83.399999999999991</v>
      </c>
      <c r="O14" s="32">
        <v>7.0000000000000009</v>
      </c>
      <c r="P14" s="32">
        <v>4.8</v>
      </c>
      <c r="Q14" s="33">
        <v>95.199999999999989</v>
      </c>
      <c r="R14" s="25"/>
      <c r="S14" s="26"/>
      <c r="T14" s="26"/>
      <c r="U14" s="26"/>
      <c r="V14" s="26"/>
      <c r="W14" s="26"/>
      <c r="X14" s="26"/>
      <c r="Y14" s="26"/>
      <c r="Z14" s="26"/>
      <c r="AA14" s="26"/>
    </row>
    <row r="15" spans="1:27" ht="12" customHeight="1" x14ac:dyDescent="0.3">
      <c r="A15">
        <v>4</v>
      </c>
      <c r="B15" s="17" t="s">
        <v>27</v>
      </c>
      <c r="C15" s="18" t="s">
        <v>15</v>
      </c>
      <c r="D15" s="19">
        <v>101</v>
      </c>
      <c r="E15" s="20">
        <v>185</v>
      </c>
      <c r="F15" s="20">
        <v>126</v>
      </c>
      <c r="G15" s="21">
        <v>412</v>
      </c>
      <c r="H15" s="19">
        <v>88</v>
      </c>
      <c r="I15" s="22">
        <v>87.1</v>
      </c>
      <c r="J15" s="20">
        <v>154</v>
      </c>
      <c r="K15" s="22">
        <v>83.2</v>
      </c>
      <c r="L15" s="20">
        <v>94</v>
      </c>
      <c r="M15" s="23">
        <v>74.599999999999994</v>
      </c>
      <c r="N15" s="24">
        <v>21.4</v>
      </c>
      <c r="O15" s="22">
        <v>37.4</v>
      </c>
      <c r="P15" s="22">
        <v>22.8</v>
      </c>
      <c r="Q15" s="23">
        <v>81.599999999999994</v>
      </c>
      <c r="R15" s="25"/>
      <c r="S15" s="26"/>
      <c r="T15" s="26"/>
      <c r="U15" s="26"/>
      <c r="V15" s="26"/>
      <c r="W15" s="26"/>
      <c r="X15" s="26"/>
      <c r="Y15" s="26"/>
      <c r="Z15" s="26"/>
      <c r="AA15" s="26"/>
    </row>
    <row r="16" spans="1:27" ht="12" customHeight="1" x14ac:dyDescent="0.3">
      <c r="A16">
        <v>5</v>
      </c>
      <c r="B16" s="27" t="s">
        <v>28</v>
      </c>
      <c r="C16" s="28" t="s">
        <v>15</v>
      </c>
      <c r="D16" s="29">
        <v>230</v>
      </c>
      <c r="E16" s="30">
        <v>39</v>
      </c>
      <c r="F16" s="30">
        <v>33</v>
      </c>
      <c r="G16" s="31">
        <v>302</v>
      </c>
      <c r="H16" s="29">
        <v>216</v>
      </c>
      <c r="I16" s="32">
        <v>93.899999999999991</v>
      </c>
      <c r="J16" s="30">
        <v>32</v>
      </c>
      <c r="K16" s="32">
        <v>82.1</v>
      </c>
      <c r="L16" s="30">
        <v>27</v>
      </c>
      <c r="M16" s="33">
        <v>81.8</v>
      </c>
      <c r="N16" s="34">
        <v>71.5</v>
      </c>
      <c r="O16" s="32">
        <v>10.6</v>
      </c>
      <c r="P16" s="32">
        <v>8.9</v>
      </c>
      <c r="Q16" s="33">
        <v>91.100000000000009</v>
      </c>
      <c r="R16" s="25"/>
      <c r="S16" s="26"/>
      <c r="T16" s="26"/>
      <c r="U16" s="26"/>
      <c r="V16" s="26"/>
      <c r="W16" s="26"/>
      <c r="X16" s="26"/>
      <c r="Y16" s="26"/>
      <c r="Z16" s="26"/>
      <c r="AA16" s="26"/>
    </row>
    <row r="17" spans="1:27" ht="12" customHeight="1" x14ac:dyDescent="0.3">
      <c r="A17">
        <v>680</v>
      </c>
      <c r="B17" s="17" t="s">
        <v>29</v>
      </c>
      <c r="C17" s="18" t="s">
        <v>15</v>
      </c>
      <c r="D17" s="19">
        <v>288</v>
      </c>
      <c r="E17" s="20">
        <v>202</v>
      </c>
      <c r="F17" s="20">
        <v>65</v>
      </c>
      <c r="G17" s="21">
        <v>555</v>
      </c>
      <c r="H17" s="19">
        <v>233</v>
      </c>
      <c r="I17" s="22">
        <v>80.900000000000006</v>
      </c>
      <c r="J17" s="20">
        <v>98</v>
      </c>
      <c r="K17" s="22">
        <v>48.5</v>
      </c>
      <c r="L17" s="20">
        <v>53</v>
      </c>
      <c r="M17" s="23">
        <v>81.5</v>
      </c>
      <c r="N17" s="24">
        <v>42</v>
      </c>
      <c r="O17" s="22">
        <v>17.7</v>
      </c>
      <c r="P17" s="22">
        <v>9.5</v>
      </c>
      <c r="Q17" s="23">
        <v>69.199999999999989</v>
      </c>
      <c r="R17" s="25"/>
      <c r="S17" s="26"/>
      <c r="T17" s="26"/>
      <c r="U17" s="26"/>
      <c r="V17" s="26"/>
      <c r="W17" s="26"/>
      <c r="X17" s="26"/>
      <c r="Y17" s="26"/>
      <c r="Z17" s="26"/>
      <c r="AA17" s="26"/>
    </row>
    <row r="18" spans="1:27" ht="12" customHeight="1" x14ac:dyDescent="0.3">
      <c r="A18">
        <v>102</v>
      </c>
      <c r="B18" s="27" t="s">
        <v>30</v>
      </c>
      <c r="C18" s="28" t="s">
        <v>15</v>
      </c>
      <c r="D18" s="29">
        <v>194</v>
      </c>
      <c r="E18" s="30">
        <v>151</v>
      </c>
      <c r="F18" s="30">
        <v>184</v>
      </c>
      <c r="G18" s="31">
        <v>529</v>
      </c>
      <c r="H18" s="29">
        <v>162</v>
      </c>
      <c r="I18" s="32">
        <v>83.5</v>
      </c>
      <c r="J18" s="30">
        <v>69</v>
      </c>
      <c r="K18" s="32">
        <v>45.7</v>
      </c>
      <c r="L18" s="30">
        <v>139</v>
      </c>
      <c r="M18" s="33">
        <v>75.5</v>
      </c>
      <c r="N18" s="34">
        <v>30.599999999999998</v>
      </c>
      <c r="O18" s="32">
        <v>13</v>
      </c>
      <c r="P18" s="32">
        <v>26.3</v>
      </c>
      <c r="Q18" s="33">
        <v>69.899999999999991</v>
      </c>
      <c r="R18" s="25"/>
      <c r="S18" s="26"/>
      <c r="T18" s="26"/>
      <c r="U18" s="26"/>
      <c r="V18" s="26"/>
      <c r="W18" s="26"/>
      <c r="X18" s="26"/>
      <c r="Y18" s="26"/>
      <c r="Z18" s="26"/>
      <c r="AA18" s="26"/>
    </row>
    <row r="19" spans="1:27" ht="12" customHeight="1" x14ac:dyDescent="0.3">
      <c r="A19">
        <v>46</v>
      </c>
      <c r="B19" s="17" t="s">
        <v>31</v>
      </c>
      <c r="C19" s="18" t="s">
        <v>15</v>
      </c>
      <c r="D19" s="19">
        <v>121</v>
      </c>
      <c r="E19" s="20">
        <v>242</v>
      </c>
      <c r="F19" s="20">
        <v>85</v>
      </c>
      <c r="G19" s="21">
        <v>448</v>
      </c>
      <c r="H19" s="19">
        <v>109</v>
      </c>
      <c r="I19" s="22">
        <v>90.100000000000009</v>
      </c>
      <c r="J19" s="20">
        <v>101</v>
      </c>
      <c r="K19" s="22">
        <v>41.699999999999996</v>
      </c>
      <c r="L19" s="20">
        <v>58</v>
      </c>
      <c r="M19" s="23">
        <v>68.2</v>
      </c>
      <c r="N19" s="24">
        <v>24.3</v>
      </c>
      <c r="O19" s="22">
        <v>22.5</v>
      </c>
      <c r="P19" s="22">
        <v>12.9</v>
      </c>
      <c r="Q19" s="23">
        <v>59.8</v>
      </c>
      <c r="R19" s="25"/>
      <c r="S19" s="26"/>
      <c r="T19" s="26"/>
      <c r="U19" s="26"/>
      <c r="V19" s="26"/>
      <c r="W19" s="26"/>
      <c r="X19" s="26"/>
      <c r="Y19" s="26"/>
      <c r="Z19" s="26"/>
      <c r="AA19" s="26"/>
    </row>
    <row r="20" spans="1:27" ht="12" customHeight="1" x14ac:dyDescent="0.3">
      <c r="A20">
        <v>323</v>
      </c>
      <c r="B20" s="27" t="s">
        <v>32</v>
      </c>
      <c r="C20" s="28" t="s">
        <v>15</v>
      </c>
      <c r="D20" s="29">
        <v>168</v>
      </c>
      <c r="E20" s="30">
        <v>86</v>
      </c>
      <c r="F20" s="30">
        <v>58</v>
      </c>
      <c r="G20" s="31">
        <v>312</v>
      </c>
      <c r="H20" s="29">
        <v>151</v>
      </c>
      <c r="I20" s="32">
        <v>89.9</v>
      </c>
      <c r="J20" s="30">
        <v>65</v>
      </c>
      <c r="K20" s="32">
        <v>75.599999999999994</v>
      </c>
      <c r="L20" s="30">
        <v>52</v>
      </c>
      <c r="M20" s="33">
        <v>89.7</v>
      </c>
      <c r="N20" s="34">
        <v>48.4</v>
      </c>
      <c r="O20" s="32">
        <v>20.8</v>
      </c>
      <c r="P20" s="32">
        <v>16.7</v>
      </c>
      <c r="Q20" s="33">
        <v>85.9</v>
      </c>
      <c r="R20" s="25"/>
      <c r="S20" s="26"/>
      <c r="T20" s="26"/>
      <c r="U20" s="26"/>
      <c r="V20" s="26"/>
      <c r="W20" s="26"/>
      <c r="X20" s="26"/>
      <c r="Y20" s="26"/>
      <c r="Z20" s="26"/>
      <c r="AA20" s="26"/>
    </row>
    <row r="21" spans="1:27" ht="12" customHeight="1" x14ac:dyDescent="0.3">
      <c r="A21">
        <v>83</v>
      </c>
      <c r="B21" s="17" t="s">
        <v>33</v>
      </c>
      <c r="C21" s="18" t="s">
        <v>15</v>
      </c>
      <c r="D21" s="19">
        <v>105</v>
      </c>
      <c r="E21" s="20">
        <v>156</v>
      </c>
      <c r="F21" s="20">
        <v>172</v>
      </c>
      <c r="G21" s="21">
        <v>433</v>
      </c>
      <c r="H21" s="19">
        <v>86</v>
      </c>
      <c r="I21" s="22">
        <v>81.899999999999991</v>
      </c>
      <c r="J21" s="20">
        <v>89</v>
      </c>
      <c r="K21" s="22">
        <v>57.099999999999994</v>
      </c>
      <c r="L21" s="20">
        <v>129</v>
      </c>
      <c r="M21" s="23">
        <v>75</v>
      </c>
      <c r="N21" s="24">
        <v>19.900000000000002</v>
      </c>
      <c r="O21" s="22">
        <v>20.599999999999998</v>
      </c>
      <c r="P21" s="22">
        <v>29.799999999999997</v>
      </c>
      <c r="Q21" s="23">
        <v>70.199999999999989</v>
      </c>
      <c r="R21" s="25"/>
      <c r="S21" s="26"/>
      <c r="T21" s="26"/>
      <c r="U21" s="26"/>
      <c r="V21" s="26"/>
      <c r="W21" s="26"/>
      <c r="X21" s="26"/>
      <c r="Y21" s="26"/>
      <c r="Z21" s="26"/>
      <c r="AA21" s="26"/>
    </row>
    <row r="22" spans="1:27" ht="12" customHeight="1" x14ac:dyDescent="0.3">
      <c r="A22">
        <v>660</v>
      </c>
      <c r="B22" s="27" t="s">
        <v>34</v>
      </c>
      <c r="C22" s="28" t="s">
        <v>15</v>
      </c>
      <c r="D22" s="29">
        <v>293</v>
      </c>
      <c r="E22" s="30">
        <v>51</v>
      </c>
      <c r="F22" s="30">
        <v>37</v>
      </c>
      <c r="G22" s="31">
        <v>381</v>
      </c>
      <c r="H22" s="29">
        <v>279</v>
      </c>
      <c r="I22" s="32">
        <v>95.199999999999989</v>
      </c>
      <c r="J22" s="30">
        <v>29</v>
      </c>
      <c r="K22" s="32">
        <v>56.899999999999991</v>
      </c>
      <c r="L22" s="30">
        <v>28</v>
      </c>
      <c r="M22" s="33">
        <v>75.7</v>
      </c>
      <c r="N22" s="34">
        <v>73.2</v>
      </c>
      <c r="O22" s="32">
        <v>7.6</v>
      </c>
      <c r="P22" s="32">
        <v>7.3</v>
      </c>
      <c r="Q22" s="33">
        <v>88.2</v>
      </c>
      <c r="R22" s="25"/>
      <c r="S22" s="26"/>
      <c r="T22" s="26"/>
      <c r="U22" s="26"/>
      <c r="V22" s="26"/>
      <c r="W22" s="26"/>
      <c r="X22" s="26"/>
      <c r="Y22" s="26"/>
      <c r="Z22" s="26"/>
      <c r="AA22" s="26"/>
    </row>
    <row r="23" spans="1:27" ht="12" customHeight="1" x14ac:dyDescent="0.3">
      <c r="A23">
        <v>60</v>
      </c>
      <c r="B23" s="17" t="s">
        <v>35</v>
      </c>
      <c r="C23" s="18" t="s">
        <v>15</v>
      </c>
      <c r="D23" s="19">
        <v>43</v>
      </c>
      <c r="E23" s="20">
        <v>314</v>
      </c>
      <c r="F23" s="20">
        <v>158</v>
      </c>
      <c r="G23" s="21">
        <v>515</v>
      </c>
      <c r="H23" s="19">
        <v>36</v>
      </c>
      <c r="I23" s="22">
        <v>83.7</v>
      </c>
      <c r="J23" s="20">
        <v>195</v>
      </c>
      <c r="K23" s="22">
        <v>62.1</v>
      </c>
      <c r="L23" s="20">
        <v>131</v>
      </c>
      <c r="M23" s="23">
        <v>82.899999999999991</v>
      </c>
      <c r="N23" s="24">
        <v>7.0000000000000009</v>
      </c>
      <c r="O23" s="22">
        <v>37.9</v>
      </c>
      <c r="P23" s="22">
        <v>25.4</v>
      </c>
      <c r="Q23" s="23">
        <v>70.3</v>
      </c>
      <c r="R23" s="25"/>
      <c r="S23" s="26"/>
      <c r="T23" s="26"/>
      <c r="U23" s="26"/>
      <c r="V23" s="26"/>
      <c r="W23" s="26"/>
      <c r="X23" s="26"/>
      <c r="Y23" s="26"/>
      <c r="Z23" s="26"/>
      <c r="AA23" s="26"/>
    </row>
    <row r="24" spans="1:27" ht="12" customHeight="1" x14ac:dyDescent="0.3">
      <c r="A24">
        <v>92</v>
      </c>
      <c r="B24" s="27" t="s">
        <v>36</v>
      </c>
      <c r="C24" s="28" t="s">
        <v>15</v>
      </c>
      <c r="D24" s="29">
        <v>285</v>
      </c>
      <c r="E24" s="30">
        <v>54</v>
      </c>
      <c r="F24" s="30">
        <v>46</v>
      </c>
      <c r="G24" s="31">
        <v>385</v>
      </c>
      <c r="H24" s="29">
        <v>271</v>
      </c>
      <c r="I24" s="32">
        <v>95.1</v>
      </c>
      <c r="J24" s="30">
        <v>46</v>
      </c>
      <c r="K24" s="32">
        <v>85.2</v>
      </c>
      <c r="L24" s="30">
        <v>40</v>
      </c>
      <c r="M24" s="33">
        <v>87</v>
      </c>
      <c r="N24" s="34">
        <v>70.399999999999991</v>
      </c>
      <c r="O24" s="32">
        <v>11.899999999999999</v>
      </c>
      <c r="P24" s="32">
        <v>10.4</v>
      </c>
      <c r="Q24" s="33">
        <v>92.7</v>
      </c>
      <c r="R24" s="25"/>
      <c r="S24" s="26"/>
      <c r="T24" s="26"/>
      <c r="U24" s="26"/>
      <c r="V24" s="26"/>
      <c r="W24" s="26"/>
      <c r="X24" s="26"/>
      <c r="Y24" s="26"/>
      <c r="Z24" s="26"/>
      <c r="AA24" s="26"/>
    </row>
    <row r="25" spans="1:27" ht="12" customHeight="1" x14ac:dyDescent="0.3">
      <c r="A25">
        <v>82</v>
      </c>
      <c r="B25" s="17" t="s">
        <v>37</v>
      </c>
      <c r="C25" s="18" t="s">
        <v>15</v>
      </c>
      <c r="D25" s="19">
        <v>121</v>
      </c>
      <c r="E25" s="20">
        <v>128</v>
      </c>
      <c r="F25" s="20">
        <v>52</v>
      </c>
      <c r="G25" s="21">
        <v>301</v>
      </c>
      <c r="H25" s="19">
        <v>113</v>
      </c>
      <c r="I25" s="22">
        <v>93.4</v>
      </c>
      <c r="J25" s="20">
        <v>116</v>
      </c>
      <c r="K25" s="22">
        <v>90.600000000000009</v>
      </c>
      <c r="L25" s="20">
        <v>46</v>
      </c>
      <c r="M25" s="23">
        <v>88.5</v>
      </c>
      <c r="N25" s="24">
        <v>37.5</v>
      </c>
      <c r="O25" s="22">
        <v>38.5</v>
      </c>
      <c r="P25" s="22">
        <v>15.299999999999999</v>
      </c>
      <c r="Q25" s="23">
        <v>91.4</v>
      </c>
      <c r="R25" s="25"/>
      <c r="S25" s="26"/>
      <c r="T25" s="26"/>
      <c r="U25" s="26"/>
      <c r="V25" s="26"/>
      <c r="W25" s="26"/>
      <c r="X25" s="26"/>
      <c r="Y25" s="26"/>
      <c r="Z25" s="26"/>
      <c r="AA25" s="26"/>
    </row>
    <row r="26" spans="1:27" ht="12" customHeight="1" x14ac:dyDescent="0.3">
      <c r="A26">
        <v>156</v>
      </c>
      <c r="B26" s="27" t="s">
        <v>38</v>
      </c>
      <c r="C26" s="28"/>
      <c r="D26" s="29">
        <v>80</v>
      </c>
      <c r="E26" s="30">
        <v>309</v>
      </c>
      <c r="F26" s="30">
        <v>97</v>
      </c>
      <c r="G26" s="31">
        <v>486</v>
      </c>
      <c r="H26" s="29">
        <v>62</v>
      </c>
      <c r="I26" s="32">
        <v>77.5</v>
      </c>
      <c r="J26" s="30">
        <v>62</v>
      </c>
      <c r="K26" s="32">
        <v>20.100000000000001</v>
      </c>
      <c r="L26" s="30">
        <v>32</v>
      </c>
      <c r="M26" s="33">
        <v>33</v>
      </c>
      <c r="N26" s="34">
        <v>12.8</v>
      </c>
      <c r="O26" s="32">
        <v>12.8</v>
      </c>
      <c r="P26" s="32">
        <v>6.6000000000000005</v>
      </c>
      <c r="Q26" s="33">
        <v>32.1</v>
      </c>
      <c r="R26" s="25"/>
      <c r="S26" s="26"/>
      <c r="T26" s="26"/>
      <c r="U26" s="26"/>
      <c r="V26" s="26"/>
      <c r="W26" s="26"/>
      <c r="X26" s="26"/>
      <c r="Y26" s="26"/>
      <c r="Z26" s="26"/>
      <c r="AA26" s="26"/>
    </row>
    <row r="27" spans="1:27" ht="12" customHeight="1" x14ac:dyDescent="0.3">
      <c r="A27">
        <v>131</v>
      </c>
      <c r="B27" s="17" t="s">
        <v>39</v>
      </c>
      <c r="C27" s="18" t="s">
        <v>15</v>
      </c>
      <c r="D27" s="19">
        <v>84</v>
      </c>
      <c r="E27" s="20">
        <v>393</v>
      </c>
      <c r="F27" s="20">
        <v>84</v>
      </c>
      <c r="G27" s="21">
        <v>561</v>
      </c>
      <c r="H27" s="19">
        <v>70</v>
      </c>
      <c r="I27" s="22">
        <v>83.3</v>
      </c>
      <c r="J27" s="20">
        <v>231</v>
      </c>
      <c r="K27" s="22">
        <v>58.8</v>
      </c>
      <c r="L27" s="20">
        <v>66</v>
      </c>
      <c r="M27" s="23">
        <v>78.600000000000009</v>
      </c>
      <c r="N27" s="24">
        <v>12.5</v>
      </c>
      <c r="O27" s="22">
        <v>41.199999999999996</v>
      </c>
      <c r="P27" s="22">
        <v>11.799999999999999</v>
      </c>
      <c r="Q27" s="23">
        <v>65.400000000000006</v>
      </c>
      <c r="R27" s="25"/>
      <c r="S27" s="26"/>
      <c r="T27" s="26"/>
      <c r="U27" s="26"/>
      <c r="V27" s="26"/>
      <c r="W27" s="26"/>
      <c r="X27" s="26"/>
      <c r="Y27" s="26"/>
      <c r="Z27" s="26"/>
      <c r="AA27" s="26"/>
    </row>
    <row r="28" spans="1:27" ht="12" customHeight="1" x14ac:dyDescent="0.3">
      <c r="A28">
        <v>240</v>
      </c>
      <c r="B28" s="27" t="s">
        <v>40</v>
      </c>
      <c r="C28" s="28" t="s">
        <v>15</v>
      </c>
      <c r="D28" s="29">
        <v>187</v>
      </c>
      <c r="E28" s="30">
        <v>23</v>
      </c>
      <c r="F28" s="30">
        <v>43</v>
      </c>
      <c r="G28" s="31">
        <v>253</v>
      </c>
      <c r="H28" s="29">
        <v>165</v>
      </c>
      <c r="I28" s="32">
        <v>88.2</v>
      </c>
      <c r="J28" s="30">
        <v>18</v>
      </c>
      <c r="K28" s="32">
        <v>78.3</v>
      </c>
      <c r="L28" s="30">
        <v>37</v>
      </c>
      <c r="M28" s="33">
        <v>86</v>
      </c>
      <c r="N28" s="34">
        <v>65.2</v>
      </c>
      <c r="O28" s="32">
        <v>7.1</v>
      </c>
      <c r="P28" s="32">
        <v>14.6</v>
      </c>
      <c r="Q28" s="33">
        <v>87</v>
      </c>
      <c r="R28" s="25"/>
      <c r="S28" s="26"/>
      <c r="T28" s="26"/>
      <c r="U28" s="26"/>
      <c r="V28" s="26"/>
      <c r="W28" s="26"/>
      <c r="X28" s="26"/>
      <c r="Y28" s="26"/>
      <c r="Z28" s="26"/>
      <c r="AA28" s="26"/>
    </row>
    <row r="29" spans="1:27" ht="12" customHeight="1" x14ac:dyDescent="0.3">
      <c r="A29">
        <v>10</v>
      </c>
      <c r="B29" s="17" t="s">
        <v>41</v>
      </c>
      <c r="C29" s="18" t="s">
        <v>15</v>
      </c>
      <c r="D29" s="19">
        <v>90</v>
      </c>
      <c r="E29" s="20">
        <v>278</v>
      </c>
      <c r="F29" s="20">
        <v>217</v>
      </c>
      <c r="G29" s="21">
        <v>585</v>
      </c>
      <c r="H29" s="19">
        <v>74</v>
      </c>
      <c r="I29" s="22">
        <v>82.199999999999989</v>
      </c>
      <c r="J29" s="20">
        <v>188</v>
      </c>
      <c r="K29" s="22">
        <v>67.600000000000009</v>
      </c>
      <c r="L29" s="20">
        <v>174</v>
      </c>
      <c r="M29" s="23">
        <v>80.2</v>
      </c>
      <c r="N29" s="24">
        <v>12.6</v>
      </c>
      <c r="O29" s="22">
        <v>32.1</v>
      </c>
      <c r="P29" s="22">
        <v>29.7</v>
      </c>
      <c r="Q29" s="23">
        <v>74.5</v>
      </c>
      <c r="R29" s="25"/>
      <c r="S29" s="26"/>
      <c r="T29" s="26"/>
      <c r="U29" s="26"/>
      <c r="V29" s="26"/>
      <c r="W29" s="26"/>
      <c r="X29" s="26"/>
      <c r="Y29" s="26"/>
      <c r="Z29" s="26"/>
      <c r="AA29" s="26"/>
    </row>
    <row r="30" spans="1:27" ht="12" customHeight="1" x14ac:dyDescent="0.3">
      <c r="A30">
        <v>212</v>
      </c>
      <c r="B30" s="27" t="s">
        <v>42</v>
      </c>
      <c r="C30" s="28" t="s">
        <v>15</v>
      </c>
      <c r="D30" s="29">
        <v>120</v>
      </c>
      <c r="E30" s="30">
        <v>391</v>
      </c>
      <c r="F30" s="30">
        <v>201</v>
      </c>
      <c r="G30" s="31">
        <v>712</v>
      </c>
      <c r="H30" s="29">
        <v>76</v>
      </c>
      <c r="I30" s="32">
        <v>63.3</v>
      </c>
      <c r="J30" s="30">
        <v>136</v>
      </c>
      <c r="K30" s="32">
        <v>34.799999999999997</v>
      </c>
      <c r="L30" s="30">
        <v>119</v>
      </c>
      <c r="M30" s="33">
        <v>59.199999999999996</v>
      </c>
      <c r="N30" s="34">
        <v>10.7</v>
      </c>
      <c r="O30" s="32">
        <v>19.100000000000001</v>
      </c>
      <c r="P30" s="32">
        <v>16.7</v>
      </c>
      <c r="Q30" s="33">
        <v>46.5</v>
      </c>
      <c r="R30" s="25"/>
      <c r="S30" s="26"/>
      <c r="T30" s="26"/>
      <c r="U30" s="26"/>
      <c r="V30" s="26"/>
      <c r="W30" s="26"/>
      <c r="X30" s="26"/>
      <c r="Y30" s="26"/>
      <c r="Z30" s="26"/>
      <c r="AA30" s="26"/>
    </row>
    <row r="31" spans="1:27" ht="12" customHeight="1" x14ac:dyDescent="0.3">
      <c r="A31">
        <v>11</v>
      </c>
      <c r="B31" s="17" t="s">
        <v>43</v>
      </c>
      <c r="C31" s="18" t="s">
        <v>15</v>
      </c>
      <c r="D31" s="19">
        <v>221</v>
      </c>
      <c r="E31" s="20">
        <v>222</v>
      </c>
      <c r="F31" s="20">
        <v>230</v>
      </c>
      <c r="G31" s="21">
        <v>673</v>
      </c>
      <c r="H31" s="19">
        <v>177</v>
      </c>
      <c r="I31" s="22">
        <v>80.100000000000009</v>
      </c>
      <c r="J31" s="20">
        <v>164</v>
      </c>
      <c r="K31" s="22">
        <v>73.900000000000006</v>
      </c>
      <c r="L31" s="20">
        <v>170</v>
      </c>
      <c r="M31" s="23">
        <v>73.900000000000006</v>
      </c>
      <c r="N31" s="24">
        <v>26.3</v>
      </c>
      <c r="O31" s="22">
        <v>24.4</v>
      </c>
      <c r="P31" s="22">
        <v>25.3</v>
      </c>
      <c r="Q31" s="23">
        <v>75.900000000000006</v>
      </c>
      <c r="R31" s="25"/>
      <c r="S31" s="26"/>
      <c r="T31" s="26"/>
      <c r="U31" s="26"/>
      <c r="V31" s="26"/>
      <c r="W31" s="26"/>
      <c r="X31" s="26"/>
      <c r="Y31" s="26"/>
      <c r="Z31" s="26"/>
      <c r="AA31" s="26"/>
    </row>
    <row r="32" spans="1:27" ht="12" customHeight="1" x14ac:dyDescent="0.3">
      <c r="A32">
        <v>250</v>
      </c>
      <c r="B32" s="27" t="s">
        <v>44</v>
      </c>
      <c r="C32" s="28" t="s">
        <v>15</v>
      </c>
      <c r="D32" s="29">
        <v>82</v>
      </c>
      <c r="E32" s="30">
        <v>238</v>
      </c>
      <c r="F32" s="30">
        <v>68</v>
      </c>
      <c r="G32" s="31">
        <v>388</v>
      </c>
      <c r="H32" s="29">
        <v>69</v>
      </c>
      <c r="I32" s="32">
        <v>84.1</v>
      </c>
      <c r="J32" s="30">
        <v>77</v>
      </c>
      <c r="K32" s="32">
        <v>32.4</v>
      </c>
      <c r="L32" s="30">
        <v>36</v>
      </c>
      <c r="M32" s="33">
        <v>52.900000000000006</v>
      </c>
      <c r="N32" s="34">
        <v>17.8</v>
      </c>
      <c r="O32" s="32">
        <v>19.8</v>
      </c>
      <c r="P32" s="32">
        <v>9.3000000000000007</v>
      </c>
      <c r="Q32" s="33">
        <v>46.9</v>
      </c>
      <c r="R32" s="25"/>
      <c r="S32" s="26"/>
      <c r="T32" s="26"/>
      <c r="U32" s="26"/>
      <c r="V32" s="26"/>
      <c r="W32" s="26"/>
      <c r="X32" s="26"/>
      <c r="Y32" s="26"/>
      <c r="Z32" s="26"/>
      <c r="AA32" s="26"/>
    </row>
    <row r="33" spans="1:27" ht="12" customHeight="1" x14ac:dyDescent="0.3">
      <c r="A33">
        <v>270</v>
      </c>
      <c r="B33" s="17" t="s">
        <v>45</v>
      </c>
      <c r="C33" s="18" t="s">
        <v>15</v>
      </c>
      <c r="D33" s="19">
        <v>517</v>
      </c>
      <c r="E33" s="20">
        <v>12</v>
      </c>
      <c r="F33" s="20">
        <v>42</v>
      </c>
      <c r="G33" s="21">
        <v>571</v>
      </c>
      <c r="H33" s="19">
        <v>460</v>
      </c>
      <c r="I33" s="22">
        <v>89</v>
      </c>
      <c r="J33" s="20">
        <v>10</v>
      </c>
      <c r="K33" s="22">
        <v>83.3</v>
      </c>
      <c r="L33" s="20">
        <v>37</v>
      </c>
      <c r="M33" s="23">
        <v>88.1</v>
      </c>
      <c r="N33" s="24">
        <v>80.600000000000009</v>
      </c>
      <c r="O33" s="22">
        <v>1.7999999999999998</v>
      </c>
      <c r="P33" s="22">
        <v>6.5</v>
      </c>
      <c r="Q33" s="23">
        <v>88.8</v>
      </c>
      <c r="R33" s="25"/>
      <c r="S33" s="26"/>
      <c r="T33" s="26"/>
      <c r="U33" s="26"/>
      <c r="V33" s="26"/>
      <c r="W33" s="26"/>
      <c r="X33" s="26"/>
      <c r="Y33" s="26"/>
      <c r="Z33" s="26"/>
      <c r="AA33" s="26"/>
    </row>
    <row r="34" spans="1:27" ht="12" customHeight="1" x14ac:dyDescent="0.3">
      <c r="A34">
        <v>290</v>
      </c>
      <c r="B34" s="27" t="s">
        <v>47</v>
      </c>
      <c r="C34" s="28" t="s">
        <v>15</v>
      </c>
      <c r="D34" s="29">
        <v>163</v>
      </c>
      <c r="E34" s="30">
        <v>45</v>
      </c>
      <c r="F34" s="30">
        <v>78</v>
      </c>
      <c r="G34" s="31">
        <v>286</v>
      </c>
      <c r="H34" s="29">
        <v>153</v>
      </c>
      <c r="I34" s="32">
        <v>93.899999999999991</v>
      </c>
      <c r="J34" s="30">
        <v>41</v>
      </c>
      <c r="K34" s="32">
        <v>91.100000000000009</v>
      </c>
      <c r="L34" s="30">
        <v>66</v>
      </c>
      <c r="M34" s="33">
        <v>84.6</v>
      </c>
      <c r="N34" s="34">
        <v>53.5</v>
      </c>
      <c r="O34" s="32">
        <v>14.299999999999999</v>
      </c>
      <c r="P34" s="32">
        <v>23.1</v>
      </c>
      <c r="Q34" s="33">
        <v>90.9</v>
      </c>
      <c r="R34" s="25"/>
      <c r="S34" s="26"/>
      <c r="T34" s="26"/>
      <c r="U34" s="26"/>
      <c r="V34" s="26"/>
      <c r="W34" s="26"/>
      <c r="X34" s="26"/>
      <c r="Y34" s="26"/>
      <c r="Z34" s="26"/>
      <c r="AA34" s="26"/>
    </row>
    <row r="35" spans="1:27" ht="12" customHeight="1" x14ac:dyDescent="0.3">
      <c r="A35">
        <v>61</v>
      </c>
      <c r="B35" s="17" t="s">
        <v>48</v>
      </c>
      <c r="C35" s="18" t="s">
        <v>15</v>
      </c>
      <c r="D35" s="19">
        <v>220</v>
      </c>
      <c r="E35" s="20">
        <v>149</v>
      </c>
      <c r="F35" s="20">
        <v>239</v>
      </c>
      <c r="G35" s="21">
        <v>608</v>
      </c>
      <c r="H35" s="19">
        <v>179</v>
      </c>
      <c r="I35" s="22">
        <v>81.399999999999991</v>
      </c>
      <c r="J35" s="20">
        <v>113</v>
      </c>
      <c r="K35" s="22">
        <v>75.8</v>
      </c>
      <c r="L35" s="20">
        <v>176</v>
      </c>
      <c r="M35" s="23">
        <v>73.599999999999994</v>
      </c>
      <c r="N35" s="24">
        <v>29.4</v>
      </c>
      <c r="O35" s="22">
        <v>18.600000000000001</v>
      </c>
      <c r="P35" s="22">
        <v>28.9</v>
      </c>
      <c r="Q35" s="23">
        <v>77</v>
      </c>
      <c r="R35" s="25"/>
      <c r="S35" s="26"/>
      <c r="T35" s="26"/>
      <c r="U35" s="26"/>
      <c r="V35" s="26"/>
      <c r="W35" s="26"/>
      <c r="X35" s="26"/>
      <c r="Y35" s="26"/>
      <c r="Z35" s="26"/>
      <c r="AA35" s="26"/>
    </row>
    <row r="36" spans="1:27" ht="12" customHeight="1" x14ac:dyDescent="0.3">
      <c r="A36">
        <v>13</v>
      </c>
      <c r="B36" s="27" t="s">
        <v>49</v>
      </c>
      <c r="C36" s="28"/>
      <c r="D36" s="29">
        <v>115</v>
      </c>
      <c r="E36" s="30">
        <v>256</v>
      </c>
      <c r="F36" s="30">
        <v>230</v>
      </c>
      <c r="G36" s="31">
        <v>601</v>
      </c>
      <c r="H36" s="29">
        <v>70</v>
      </c>
      <c r="I36" s="32">
        <v>60.9</v>
      </c>
      <c r="J36" s="30">
        <v>47</v>
      </c>
      <c r="K36" s="32">
        <v>18.399999999999999</v>
      </c>
      <c r="L36" s="30">
        <v>45</v>
      </c>
      <c r="M36" s="33">
        <v>19.600000000000001</v>
      </c>
      <c r="N36" s="34">
        <v>11.600000000000001</v>
      </c>
      <c r="O36" s="32">
        <v>7.8</v>
      </c>
      <c r="P36" s="32">
        <v>7.5</v>
      </c>
      <c r="Q36" s="33">
        <v>27</v>
      </c>
      <c r="R36" s="25"/>
      <c r="S36" s="26"/>
      <c r="T36" s="26"/>
      <c r="U36" s="26"/>
      <c r="V36" s="26"/>
      <c r="W36" s="26"/>
      <c r="X36" s="26"/>
      <c r="Y36" s="26"/>
      <c r="Z36" s="26"/>
      <c r="AA36" s="26"/>
    </row>
    <row r="37" spans="1:27" ht="12" customHeight="1" x14ac:dyDescent="0.3">
      <c r="A37">
        <v>14</v>
      </c>
      <c r="B37" s="17" t="s">
        <v>50</v>
      </c>
      <c r="C37" s="18" t="s">
        <v>15</v>
      </c>
      <c r="D37" s="19">
        <v>151</v>
      </c>
      <c r="E37" s="20">
        <v>208</v>
      </c>
      <c r="F37" s="20">
        <v>72</v>
      </c>
      <c r="G37" s="21">
        <v>431</v>
      </c>
      <c r="H37" s="19">
        <v>138</v>
      </c>
      <c r="I37" s="22">
        <v>91.4</v>
      </c>
      <c r="J37" s="20">
        <v>160</v>
      </c>
      <c r="K37" s="22">
        <v>76.900000000000006</v>
      </c>
      <c r="L37" s="20">
        <v>60</v>
      </c>
      <c r="M37" s="23">
        <v>83.3</v>
      </c>
      <c r="N37" s="24">
        <v>32</v>
      </c>
      <c r="O37" s="22">
        <v>37.1</v>
      </c>
      <c r="P37" s="22">
        <v>13.900000000000002</v>
      </c>
      <c r="Q37" s="23">
        <v>83.1</v>
      </c>
      <c r="R37" s="25"/>
      <c r="S37" s="26"/>
      <c r="T37" s="26"/>
      <c r="U37" s="26"/>
      <c r="V37" s="26"/>
      <c r="W37" s="26"/>
      <c r="X37" s="26"/>
      <c r="Y37" s="26"/>
      <c r="Z37" s="26"/>
      <c r="AA37" s="26"/>
    </row>
    <row r="38" spans="1:27" ht="12" customHeight="1" x14ac:dyDescent="0.3">
      <c r="A38">
        <v>115</v>
      </c>
      <c r="B38" s="27" t="s">
        <v>51</v>
      </c>
      <c r="C38" s="28" t="s">
        <v>15</v>
      </c>
      <c r="D38" s="29">
        <v>141</v>
      </c>
      <c r="E38" s="30">
        <v>75</v>
      </c>
      <c r="F38" s="30">
        <v>136</v>
      </c>
      <c r="G38" s="31">
        <v>352</v>
      </c>
      <c r="H38" s="29">
        <v>130</v>
      </c>
      <c r="I38" s="32">
        <v>92.2</v>
      </c>
      <c r="J38" s="30">
        <v>65</v>
      </c>
      <c r="K38" s="32">
        <v>86.7</v>
      </c>
      <c r="L38" s="30">
        <v>125</v>
      </c>
      <c r="M38" s="33">
        <v>91.9</v>
      </c>
      <c r="N38" s="34">
        <v>36.9</v>
      </c>
      <c r="O38" s="32">
        <v>18.5</v>
      </c>
      <c r="P38" s="32">
        <v>35.5</v>
      </c>
      <c r="Q38" s="33">
        <v>90.9</v>
      </c>
      <c r="R38" s="25"/>
      <c r="S38" s="26"/>
      <c r="T38" s="26"/>
      <c r="U38" s="26"/>
      <c r="V38" s="26"/>
      <c r="W38" s="26"/>
      <c r="X38" s="26"/>
      <c r="Y38" s="26"/>
      <c r="Z38" s="26"/>
      <c r="AA38" s="26"/>
    </row>
    <row r="39" spans="1:27" ht="12" customHeight="1" x14ac:dyDescent="0.3">
      <c r="A39">
        <v>121</v>
      </c>
      <c r="B39" s="17" t="s">
        <v>52</v>
      </c>
      <c r="C39" s="18" t="s">
        <v>15</v>
      </c>
      <c r="D39" s="19">
        <v>142</v>
      </c>
      <c r="E39" s="20">
        <v>106</v>
      </c>
      <c r="F39" s="20">
        <v>192</v>
      </c>
      <c r="G39" s="21">
        <v>440</v>
      </c>
      <c r="H39" s="19">
        <v>106</v>
      </c>
      <c r="I39" s="22">
        <v>74.599999999999994</v>
      </c>
      <c r="J39" s="20">
        <v>68</v>
      </c>
      <c r="K39" s="22">
        <v>64.2</v>
      </c>
      <c r="L39" s="20">
        <v>150</v>
      </c>
      <c r="M39" s="23">
        <v>78.100000000000009</v>
      </c>
      <c r="N39" s="24">
        <v>24.099999999999998</v>
      </c>
      <c r="O39" s="22">
        <v>15.5</v>
      </c>
      <c r="P39" s="22">
        <v>34.1</v>
      </c>
      <c r="Q39" s="23">
        <v>73.599999999999994</v>
      </c>
      <c r="R39" s="25"/>
      <c r="S39" s="26"/>
      <c r="T39" s="26"/>
      <c r="U39" s="26"/>
      <c r="V39" s="26"/>
      <c r="W39" s="26"/>
      <c r="X39" s="26"/>
      <c r="Y39" s="26"/>
      <c r="Z39" s="26"/>
      <c r="AA39" s="26"/>
    </row>
    <row r="40" spans="1:27" ht="12" customHeight="1" x14ac:dyDescent="0.3">
      <c r="A40">
        <v>48</v>
      </c>
      <c r="B40" s="27" t="s">
        <v>53</v>
      </c>
      <c r="C40" s="28" t="s">
        <v>15</v>
      </c>
      <c r="D40" s="29">
        <v>62</v>
      </c>
      <c r="E40" s="30">
        <v>184</v>
      </c>
      <c r="F40" s="30">
        <v>142</v>
      </c>
      <c r="G40" s="31">
        <v>388</v>
      </c>
      <c r="H40" s="29">
        <v>47</v>
      </c>
      <c r="I40" s="32">
        <v>75.8</v>
      </c>
      <c r="J40" s="30">
        <v>54</v>
      </c>
      <c r="K40" s="32">
        <v>29.299999999999997</v>
      </c>
      <c r="L40" s="30">
        <v>79</v>
      </c>
      <c r="M40" s="33">
        <v>55.600000000000009</v>
      </c>
      <c r="N40" s="34">
        <v>12.1</v>
      </c>
      <c r="O40" s="32">
        <v>13.900000000000002</v>
      </c>
      <c r="P40" s="32">
        <v>20.399999999999999</v>
      </c>
      <c r="Q40" s="33">
        <v>46.400000000000006</v>
      </c>
      <c r="R40" s="25"/>
      <c r="S40" s="26"/>
      <c r="T40" s="26"/>
      <c r="U40" s="26"/>
      <c r="V40" s="26"/>
      <c r="W40" s="26"/>
      <c r="X40" s="26"/>
      <c r="Y40" s="26"/>
      <c r="Z40" s="26"/>
      <c r="AA40" s="26"/>
    </row>
    <row r="41" spans="1:27" ht="12" customHeight="1" x14ac:dyDescent="0.3">
      <c r="A41">
        <v>300</v>
      </c>
      <c r="B41" s="17" t="s">
        <v>54</v>
      </c>
      <c r="C41" s="18" t="s">
        <v>15</v>
      </c>
      <c r="D41" s="19">
        <v>137</v>
      </c>
      <c r="E41" s="20">
        <v>73</v>
      </c>
      <c r="F41" s="20">
        <v>143</v>
      </c>
      <c r="G41" s="21">
        <v>353</v>
      </c>
      <c r="H41" s="19">
        <v>131</v>
      </c>
      <c r="I41" s="22">
        <v>95.6</v>
      </c>
      <c r="J41" s="20">
        <v>65</v>
      </c>
      <c r="K41" s="22">
        <v>89</v>
      </c>
      <c r="L41" s="20">
        <v>133</v>
      </c>
      <c r="M41" s="23">
        <v>93</v>
      </c>
      <c r="N41" s="24">
        <v>37.1</v>
      </c>
      <c r="O41" s="22">
        <v>18.399999999999999</v>
      </c>
      <c r="P41" s="22">
        <v>37.700000000000003</v>
      </c>
      <c r="Q41" s="23">
        <v>93.2</v>
      </c>
      <c r="R41" s="25"/>
      <c r="S41" s="26"/>
      <c r="T41" s="26"/>
      <c r="U41" s="26"/>
      <c r="V41" s="26"/>
      <c r="W41" s="26"/>
      <c r="X41" s="26"/>
      <c r="Y41" s="26"/>
      <c r="Z41" s="26"/>
      <c r="AA41" s="26"/>
    </row>
    <row r="42" spans="1:27" ht="12" customHeight="1" x14ac:dyDescent="0.3">
      <c r="A42">
        <v>95</v>
      </c>
      <c r="B42" s="27" t="s">
        <v>55</v>
      </c>
      <c r="C42" s="28" t="s">
        <v>15</v>
      </c>
      <c r="D42" s="29">
        <v>62</v>
      </c>
      <c r="E42" s="30">
        <v>285</v>
      </c>
      <c r="F42" s="30">
        <v>103</v>
      </c>
      <c r="G42" s="31">
        <v>450</v>
      </c>
      <c r="H42" s="29">
        <v>41</v>
      </c>
      <c r="I42" s="32">
        <v>66.100000000000009</v>
      </c>
      <c r="J42" s="30">
        <v>70</v>
      </c>
      <c r="K42" s="32">
        <v>24.6</v>
      </c>
      <c r="L42" s="30">
        <v>52</v>
      </c>
      <c r="M42" s="33">
        <v>50.5</v>
      </c>
      <c r="N42" s="34">
        <v>9.1</v>
      </c>
      <c r="O42" s="32">
        <v>15.6</v>
      </c>
      <c r="P42" s="32">
        <v>11.600000000000001</v>
      </c>
      <c r="Q42" s="33">
        <v>36.199999999999996</v>
      </c>
      <c r="R42" s="25"/>
      <c r="S42" s="26"/>
      <c r="T42" s="26"/>
      <c r="U42" s="26"/>
      <c r="V42" s="26"/>
      <c r="W42" s="26"/>
      <c r="X42" s="26"/>
      <c r="Y42" s="26"/>
      <c r="Z42" s="26"/>
      <c r="AA42" s="26"/>
    </row>
    <row r="43" spans="1:27" ht="12" customHeight="1" x14ac:dyDescent="0.3">
      <c r="A43">
        <v>76</v>
      </c>
      <c r="B43" s="17" t="s">
        <v>56</v>
      </c>
      <c r="C43" s="18" t="s">
        <v>15</v>
      </c>
      <c r="D43" s="19">
        <v>236</v>
      </c>
      <c r="E43" s="20">
        <v>55</v>
      </c>
      <c r="F43" s="20">
        <v>206</v>
      </c>
      <c r="G43" s="21">
        <v>497</v>
      </c>
      <c r="H43" s="19">
        <v>193</v>
      </c>
      <c r="I43" s="22">
        <v>81.8</v>
      </c>
      <c r="J43" s="20">
        <v>48</v>
      </c>
      <c r="K43" s="22">
        <v>87.3</v>
      </c>
      <c r="L43" s="20">
        <v>157</v>
      </c>
      <c r="M43" s="23">
        <v>76.2</v>
      </c>
      <c r="N43" s="24">
        <v>38.800000000000004</v>
      </c>
      <c r="O43" s="22">
        <v>9.7000000000000011</v>
      </c>
      <c r="P43" s="22">
        <v>31.6</v>
      </c>
      <c r="Q43" s="23">
        <v>80.100000000000009</v>
      </c>
      <c r="R43" s="25"/>
      <c r="S43" s="26"/>
      <c r="T43" s="26"/>
      <c r="U43" s="26"/>
      <c r="V43" s="26"/>
      <c r="W43" s="26"/>
      <c r="X43" s="26"/>
      <c r="Y43" s="26"/>
      <c r="Z43" s="26"/>
      <c r="AA43" s="26"/>
    </row>
    <row r="44" spans="1:27" ht="12" customHeight="1" x14ac:dyDescent="0.3">
      <c r="A44">
        <v>165</v>
      </c>
      <c r="B44" s="27" t="s">
        <v>57</v>
      </c>
      <c r="C44" s="28"/>
      <c r="D44" s="29">
        <v>68</v>
      </c>
      <c r="E44" s="30">
        <v>155</v>
      </c>
      <c r="F44" s="30">
        <v>65</v>
      </c>
      <c r="G44" s="31">
        <v>288</v>
      </c>
      <c r="H44" s="29">
        <v>44</v>
      </c>
      <c r="I44" s="32">
        <v>64.7</v>
      </c>
      <c r="J44" s="30">
        <v>33</v>
      </c>
      <c r="K44" s="32">
        <v>21.3</v>
      </c>
      <c r="L44" s="30">
        <v>31</v>
      </c>
      <c r="M44" s="33">
        <v>47.699999999999996</v>
      </c>
      <c r="N44" s="34">
        <v>15.299999999999999</v>
      </c>
      <c r="O44" s="32">
        <v>11.5</v>
      </c>
      <c r="P44" s="32">
        <v>10.8</v>
      </c>
      <c r="Q44" s="33">
        <v>37.5</v>
      </c>
      <c r="R44" s="25"/>
      <c r="S44" s="26"/>
      <c r="T44" s="26"/>
      <c r="U44" s="26"/>
      <c r="V44" s="26"/>
      <c r="W44" s="26"/>
      <c r="X44" s="26"/>
      <c r="Y44" s="26"/>
      <c r="Z44" s="26"/>
      <c r="AA44" s="26"/>
    </row>
    <row r="45" spans="1:27" ht="12" customHeight="1" x14ac:dyDescent="0.3">
      <c r="A45">
        <v>325</v>
      </c>
      <c r="B45" s="17" t="s">
        <v>58</v>
      </c>
      <c r="C45" s="18" t="s">
        <v>15</v>
      </c>
      <c r="D45" s="19">
        <v>223</v>
      </c>
      <c r="E45" s="20">
        <v>76</v>
      </c>
      <c r="F45" s="20">
        <v>79</v>
      </c>
      <c r="G45" s="21">
        <v>378</v>
      </c>
      <c r="H45" s="19">
        <v>214</v>
      </c>
      <c r="I45" s="22">
        <v>96</v>
      </c>
      <c r="J45" s="20">
        <v>69</v>
      </c>
      <c r="K45" s="22">
        <v>90.8</v>
      </c>
      <c r="L45" s="20">
        <v>69</v>
      </c>
      <c r="M45" s="23">
        <v>87.3</v>
      </c>
      <c r="N45" s="24">
        <v>56.599999999999994</v>
      </c>
      <c r="O45" s="22">
        <v>18.3</v>
      </c>
      <c r="P45" s="22">
        <v>18.3</v>
      </c>
      <c r="Q45" s="23">
        <v>93.100000000000009</v>
      </c>
      <c r="R45" s="25"/>
      <c r="S45" s="26"/>
      <c r="T45" s="26"/>
      <c r="U45" s="26"/>
      <c r="V45" s="26"/>
      <c r="W45" s="26"/>
      <c r="X45" s="26"/>
      <c r="Y45" s="26"/>
      <c r="Z45" s="26"/>
      <c r="AA45" s="26"/>
    </row>
    <row r="46" spans="1:27" ht="12" customHeight="1" x14ac:dyDescent="0.3">
      <c r="A46">
        <v>166</v>
      </c>
      <c r="B46" s="27" t="s">
        <v>59</v>
      </c>
      <c r="C46" s="28" t="s">
        <v>15</v>
      </c>
      <c r="D46" s="29">
        <v>145</v>
      </c>
      <c r="E46" s="30">
        <v>272</v>
      </c>
      <c r="F46" s="30">
        <v>217</v>
      </c>
      <c r="G46" s="31">
        <v>634</v>
      </c>
      <c r="H46" s="29">
        <v>116</v>
      </c>
      <c r="I46" s="32">
        <v>80</v>
      </c>
      <c r="J46" s="30">
        <v>156</v>
      </c>
      <c r="K46" s="32">
        <v>57.4</v>
      </c>
      <c r="L46" s="30">
        <v>148</v>
      </c>
      <c r="M46" s="33">
        <v>68.2</v>
      </c>
      <c r="N46" s="34">
        <v>18.3</v>
      </c>
      <c r="O46" s="32">
        <v>24.6</v>
      </c>
      <c r="P46" s="32">
        <v>23.3</v>
      </c>
      <c r="Q46" s="33">
        <v>66.2</v>
      </c>
      <c r="R46" s="25"/>
      <c r="S46" s="26"/>
      <c r="T46" s="26"/>
      <c r="U46" s="26"/>
      <c r="V46" s="26"/>
      <c r="W46" s="26"/>
      <c r="X46" s="26"/>
      <c r="Y46" s="26"/>
      <c r="Z46" s="26"/>
      <c r="AA46" s="26"/>
    </row>
    <row r="47" spans="1:27" ht="12" customHeight="1" x14ac:dyDescent="0.3">
      <c r="A47">
        <v>106</v>
      </c>
      <c r="B47" s="17" t="s">
        <v>60</v>
      </c>
      <c r="C47" s="18" t="s">
        <v>15</v>
      </c>
      <c r="D47" s="19">
        <v>95</v>
      </c>
      <c r="E47" s="20">
        <v>113</v>
      </c>
      <c r="F47" s="20">
        <v>46</v>
      </c>
      <c r="G47" s="21">
        <v>254</v>
      </c>
      <c r="H47" s="19">
        <v>83</v>
      </c>
      <c r="I47" s="22">
        <v>87.4</v>
      </c>
      <c r="J47" s="20">
        <v>97</v>
      </c>
      <c r="K47" s="22">
        <v>85.8</v>
      </c>
      <c r="L47" s="20">
        <v>39</v>
      </c>
      <c r="M47" s="23">
        <v>84.8</v>
      </c>
      <c r="N47" s="24">
        <v>32.700000000000003</v>
      </c>
      <c r="O47" s="22">
        <v>38.200000000000003</v>
      </c>
      <c r="P47" s="22">
        <v>15.4</v>
      </c>
      <c r="Q47" s="23">
        <v>86.2</v>
      </c>
      <c r="R47" s="25"/>
      <c r="S47" s="26"/>
      <c r="T47" s="26"/>
      <c r="U47" s="26"/>
      <c r="V47" s="26"/>
      <c r="W47" s="26"/>
      <c r="X47" s="26"/>
      <c r="Y47" s="26"/>
      <c r="Z47" s="26"/>
      <c r="AA47" s="26"/>
    </row>
    <row r="48" spans="1:27" ht="12" customHeight="1" x14ac:dyDescent="0.3">
      <c r="A48">
        <v>720</v>
      </c>
      <c r="B48" s="27" t="s">
        <v>61</v>
      </c>
      <c r="C48" s="28" t="s">
        <v>15</v>
      </c>
      <c r="D48" s="29">
        <v>360</v>
      </c>
      <c r="E48" s="30">
        <v>27</v>
      </c>
      <c r="F48" s="30">
        <v>50</v>
      </c>
      <c r="G48" s="31">
        <v>437</v>
      </c>
      <c r="H48" s="29">
        <v>314</v>
      </c>
      <c r="I48" s="32">
        <v>87.2</v>
      </c>
      <c r="J48" s="30">
        <v>18</v>
      </c>
      <c r="K48" s="32">
        <v>66.7</v>
      </c>
      <c r="L48" s="30">
        <v>35</v>
      </c>
      <c r="M48" s="33">
        <v>70</v>
      </c>
      <c r="N48" s="34">
        <v>71.899999999999991</v>
      </c>
      <c r="O48" s="32">
        <v>4.1000000000000005</v>
      </c>
      <c r="P48" s="32">
        <v>8</v>
      </c>
      <c r="Q48" s="33">
        <v>84</v>
      </c>
      <c r="R48" s="25"/>
      <c r="S48" s="26"/>
      <c r="T48" s="26"/>
      <c r="U48" s="26"/>
      <c r="V48" s="26"/>
      <c r="W48" s="26"/>
      <c r="X48" s="26"/>
      <c r="Y48" s="26"/>
      <c r="Z48" s="26"/>
      <c r="AA48" s="26"/>
    </row>
    <row r="49" spans="1:27" ht="12" customHeight="1" x14ac:dyDescent="0.3">
      <c r="A49">
        <v>59</v>
      </c>
      <c r="B49" s="17" t="s">
        <v>62</v>
      </c>
      <c r="C49" s="18" t="s">
        <v>15</v>
      </c>
      <c r="D49" s="19">
        <v>155</v>
      </c>
      <c r="E49" s="20">
        <v>224</v>
      </c>
      <c r="F49" s="20">
        <v>190</v>
      </c>
      <c r="G49" s="21">
        <v>569</v>
      </c>
      <c r="H49" s="19">
        <v>144</v>
      </c>
      <c r="I49" s="22">
        <v>92.9</v>
      </c>
      <c r="J49" s="20">
        <v>163</v>
      </c>
      <c r="K49" s="22">
        <v>72.8</v>
      </c>
      <c r="L49" s="20">
        <v>160</v>
      </c>
      <c r="M49" s="23">
        <v>84.2</v>
      </c>
      <c r="N49" s="24">
        <v>25.3</v>
      </c>
      <c r="O49" s="22">
        <v>28.599999999999998</v>
      </c>
      <c r="P49" s="22">
        <v>28.1</v>
      </c>
      <c r="Q49" s="23">
        <v>82.1</v>
      </c>
      <c r="R49" s="25"/>
      <c r="S49" s="26"/>
      <c r="T49" s="26"/>
      <c r="U49" s="26"/>
      <c r="V49" s="26"/>
      <c r="W49" s="26"/>
      <c r="X49" s="26"/>
      <c r="Y49" s="26"/>
      <c r="Z49" s="26"/>
      <c r="AA49" s="26"/>
    </row>
    <row r="50" spans="1:27" ht="12" customHeight="1" x14ac:dyDescent="0.3">
      <c r="A50">
        <v>79</v>
      </c>
      <c r="B50" s="27" t="s">
        <v>63</v>
      </c>
      <c r="C50" s="28" t="s">
        <v>15</v>
      </c>
      <c r="D50" s="29">
        <v>148</v>
      </c>
      <c r="E50" s="30">
        <v>153</v>
      </c>
      <c r="F50" s="30">
        <v>73</v>
      </c>
      <c r="G50" s="31">
        <v>374</v>
      </c>
      <c r="H50" s="29">
        <v>131</v>
      </c>
      <c r="I50" s="32">
        <v>88.5</v>
      </c>
      <c r="J50" s="30">
        <v>112</v>
      </c>
      <c r="K50" s="32">
        <v>73.2</v>
      </c>
      <c r="L50" s="30">
        <v>62</v>
      </c>
      <c r="M50" s="33">
        <v>84.899999999999991</v>
      </c>
      <c r="N50" s="34">
        <v>35</v>
      </c>
      <c r="O50" s="32">
        <v>29.9</v>
      </c>
      <c r="P50" s="32">
        <v>16.600000000000001</v>
      </c>
      <c r="Q50" s="33">
        <v>81.599999999999994</v>
      </c>
      <c r="R50" s="25"/>
      <c r="S50" s="26"/>
      <c r="T50" s="26"/>
      <c r="U50" s="26"/>
      <c r="V50" s="26"/>
      <c r="W50" s="26"/>
      <c r="X50" s="26"/>
      <c r="Y50" s="26"/>
      <c r="Z50" s="26"/>
      <c r="AA50" s="26"/>
    </row>
    <row r="51" spans="1:27" ht="12" customHeight="1" x14ac:dyDescent="0.3">
      <c r="A51">
        <v>432</v>
      </c>
      <c r="B51" s="17" t="s">
        <v>64</v>
      </c>
      <c r="C51" s="18" t="s">
        <v>15</v>
      </c>
      <c r="D51" s="19">
        <v>257</v>
      </c>
      <c r="E51" s="20">
        <v>12</v>
      </c>
      <c r="F51" s="20">
        <v>34</v>
      </c>
      <c r="G51" s="21">
        <v>303</v>
      </c>
      <c r="H51" s="19">
        <v>239</v>
      </c>
      <c r="I51" s="22">
        <v>93</v>
      </c>
      <c r="J51" s="20">
        <v>10</v>
      </c>
      <c r="K51" s="22">
        <v>83.3</v>
      </c>
      <c r="L51" s="20">
        <v>33</v>
      </c>
      <c r="M51" s="23">
        <v>97.1</v>
      </c>
      <c r="N51" s="24">
        <v>78.900000000000006</v>
      </c>
      <c r="O51" s="22">
        <v>3.3000000000000003</v>
      </c>
      <c r="P51" s="22">
        <v>10.9</v>
      </c>
      <c r="Q51" s="23">
        <v>93.100000000000009</v>
      </c>
      <c r="R51" s="25"/>
      <c r="S51" s="26"/>
      <c r="T51" s="26"/>
      <c r="U51" s="26"/>
      <c r="V51" s="26"/>
      <c r="W51" s="26"/>
      <c r="X51" s="26"/>
      <c r="Y51" s="26"/>
      <c r="Z51" s="26"/>
      <c r="AA51" s="26"/>
    </row>
    <row r="52" spans="1:27" ht="12" customHeight="1" x14ac:dyDescent="0.3">
      <c r="A52">
        <v>134</v>
      </c>
      <c r="B52" s="27" t="s">
        <v>65</v>
      </c>
      <c r="C52" s="28" t="s">
        <v>15</v>
      </c>
      <c r="D52" s="29">
        <v>119</v>
      </c>
      <c r="E52" s="30">
        <v>110</v>
      </c>
      <c r="F52" s="30">
        <v>179</v>
      </c>
      <c r="G52" s="31">
        <v>408</v>
      </c>
      <c r="H52" s="29">
        <v>104</v>
      </c>
      <c r="I52" s="32">
        <v>87.4</v>
      </c>
      <c r="J52" s="30">
        <v>77</v>
      </c>
      <c r="K52" s="32">
        <v>70</v>
      </c>
      <c r="L52" s="30">
        <v>152</v>
      </c>
      <c r="M52" s="33">
        <v>84.899999999999991</v>
      </c>
      <c r="N52" s="34">
        <v>25.5</v>
      </c>
      <c r="O52" s="32">
        <v>18.899999999999999</v>
      </c>
      <c r="P52" s="32">
        <v>37.299999999999997</v>
      </c>
      <c r="Q52" s="33">
        <v>81.599999999999994</v>
      </c>
      <c r="R52" s="25"/>
      <c r="S52" s="26"/>
      <c r="T52" s="26"/>
      <c r="U52" s="26"/>
      <c r="V52" s="26"/>
      <c r="W52" s="26"/>
      <c r="X52" s="26"/>
      <c r="Y52" s="26"/>
      <c r="Z52" s="26"/>
      <c r="AA52" s="26"/>
    </row>
    <row r="53" spans="1:27" ht="12" customHeight="1" x14ac:dyDescent="0.3">
      <c r="A53">
        <v>145</v>
      </c>
      <c r="B53" s="17" t="s">
        <v>66</v>
      </c>
      <c r="C53" s="18" t="s">
        <v>15</v>
      </c>
      <c r="D53" s="19">
        <v>131</v>
      </c>
      <c r="E53" s="20">
        <v>302</v>
      </c>
      <c r="F53" s="20">
        <v>121</v>
      </c>
      <c r="G53" s="21">
        <v>554</v>
      </c>
      <c r="H53" s="19">
        <v>98</v>
      </c>
      <c r="I53" s="22">
        <v>74.8</v>
      </c>
      <c r="J53" s="20">
        <v>163</v>
      </c>
      <c r="K53" s="22">
        <v>54</v>
      </c>
      <c r="L53" s="20">
        <v>76</v>
      </c>
      <c r="M53" s="23">
        <v>62.8</v>
      </c>
      <c r="N53" s="24">
        <v>17.7</v>
      </c>
      <c r="O53" s="22">
        <v>29.4</v>
      </c>
      <c r="P53" s="22">
        <v>13.700000000000001</v>
      </c>
      <c r="Q53" s="23">
        <v>60.8</v>
      </c>
      <c r="R53" s="25"/>
      <c r="S53" s="26"/>
      <c r="T53" s="26"/>
      <c r="U53" s="26"/>
      <c r="V53" s="26"/>
      <c r="W53" s="26"/>
      <c r="X53" s="26"/>
      <c r="Y53" s="26"/>
      <c r="Z53" s="26"/>
      <c r="AA53" s="26"/>
    </row>
    <row r="54" spans="1:27" ht="12" customHeight="1" x14ac:dyDescent="0.3">
      <c r="A54">
        <v>126</v>
      </c>
      <c r="B54" s="27" t="s">
        <v>67</v>
      </c>
      <c r="C54" s="28" t="s">
        <v>15</v>
      </c>
      <c r="D54" s="29">
        <v>65</v>
      </c>
      <c r="E54" s="30">
        <v>200</v>
      </c>
      <c r="F54" s="30">
        <v>77</v>
      </c>
      <c r="G54" s="31">
        <v>342</v>
      </c>
      <c r="H54" s="29">
        <v>57</v>
      </c>
      <c r="I54" s="32">
        <v>87.7</v>
      </c>
      <c r="J54" s="30">
        <v>150</v>
      </c>
      <c r="K54" s="32">
        <v>75</v>
      </c>
      <c r="L54" s="30">
        <v>69</v>
      </c>
      <c r="M54" s="33">
        <v>89.600000000000009</v>
      </c>
      <c r="N54" s="34">
        <v>16.7</v>
      </c>
      <c r="O54" s="32">
        <v>43.9</v>
      </c>
      <c r="P54" s="32">
        <v>20.200000000000003</v>
      </c>
      <c r="Q54" s="33">
        <v>80.7</v>
      </c>
      <c r="R54" s="25"/>
      <c r="S54" s="26"/>
      <c r="T54" s="26"/>
      <c r="U54" s="26"/>
      <c r="V54" s="26"/>
      <c r="W54" s="26"/>
      <c r="X54" s="26"/>
      <c r="Y54" s="26"/>
      <c r="Z54" s="26"/>
      <c r="AA54" s="26"/>
    </row>
    <row r="55" spans="1:27" ht="12" customHeight="1" x14ac:dyDescent="0.3">
      <c r="A55">
        <v>520</v>
      </c>
      <c r="B55" s="17" t="s">
        <v>68</v>
      </c>
      <c r="C55" s="18" t="s">
        <v>15</v>
      </c>
      <c r="D55" s="19">
        <v>226</v>
      </c>
      <c r="E55" s="20">
        <v>223</v>
      </c>
      <c r="F55" s="20">
        <v>119</v>
      </c>
      <c r="G55" s="21">
        <v>568</v>
      </c>
      <c r="H55" s="19">
        <v>183</v>
      </c>
      <c r="I55" s="22">
        <v>81</v>
      </c>
      <c r="J55" s="20">
        <v>55</v>
      </c>
      <c r="K55" s="22">
        <v>24.7</v>
      </c>
      <c r="L55" s="20">
        <v>83</v>
      </c>
      <c r="M55" s="23">
        <v>69.699999999999989</v>
      </c>
      <c r="N55" s="24">
        <v>32.200000000000003</v>
      </c>
      <c r="O55" s="22">
        <v>9.7000000000000011</v>
      </c>
      <c r="P55" s="22">
        <v>14.6</v>
      </c>
      <c r="Q55" s="23">
        <v>56.499999999999993</v>
      </c>
      <c r="R55" s="25"/>
      <c r="S55" s="26"/>
      <c r="T55" s="26"/>
      <c r="U55" s="26"/>
      <c r="V55" s="26"/>
      <c r="W55" s="26"/>
      <c r="X55" s="26"/>
      <c r="Y55" s="26"/>
      <c r="Z55" s="26"/>
      <c r="AA55" s="26"/>
    </row>
    <row r="56" spans="1:27" ht="12" customHeight="1" x14ac:dyDescent="0.3">
      <c r="A56">
        <v>146</v>
      </c>
      <c r="B56" s="17" t="s">
        <v>69</v>
      </c>
      <c r="C56" s="18"/>
      <c r="D56" s="19">
        <v>71</v>
      </c>
      <c r="E56" s="20">
        <v>296</v>
      </c>
      <c r="F56" s="20">
        <v>203</v>
      </c>
      <c r="G56" s="21">
        <v>570</v>
      </c>
      <c r="H56" s="19">
        <v>54</v>
      </c>
      <c r="I56" s="22">
        <v>76.099999999999994</v>
      </c>
      <c r="J56" s="20">
        <v>69</v>
      </c>
      <c r="K56" s="22">
        <v>23.3</v>
      </c>
      <c r="L56" s="20">
        <v>43</v>
      </c>
      <c r="M56" s="23">
        <v>21.2</v>
      </c>
      <c r="N56" s="24">
        <v>9.5</v>
      </c>
      <c r="O56" s="22">
        <v>12.1</v>
      </c>
      <c r="P56" s="22">
        <v>7.5</v>
      </c>
      <c r="Q56" s="23">
        <v>29.099999999999998</v>
      </c>
      <c r="R56" s="25"/>
      <c r="S56" s="26"/>
      <c r="T56" s="26"/>
      <c r="U56" s="26"/>
      <c r="V56" s="26"/>
      <c r="W56" s="26"/>
      <c r="X56" s="26"/>
      <c r="Y56" s="26"/>
      <c r="Z56" s="26"/>
      <c r="AA56" s="26"/>
    </row>
    <row r="57" spans="1:27" ht="12" customHeight="1" x14ac:dyDescent="0.3">
      <c r="A57">
        <v>107</v>
      </c>
      <c r="B57" s="27" t="s">
        <v>70</v>
      </c>
      <c r="C57" s="28" t="s">
        <v>15</v>
      </c>
      <c r="D57" s="29">
        <v>155</v>
      </c>
      <c r="E57" s="30">
        <v>177</v>
      </c>
      <c r="F57" s="30">
        <v>169</v>
      </c>
      <c r="G57" s="31">
        <v>501</v>
      </c>
      <c r="H57" s="29">
        <v>115</v>
      </c>
      <c r="I57" s="32">
        <v>74.2</v>
      </c>
      <c r="J57" s="30">
        <v>116</v>
      </c>
      <c r="K57" s="32">
        <v>65.5</v>
      </c>
      <c r="L57" s="30">
        <v>134</v>
      </c>
      <c r="M57" s="33">
        <v>79.3</v>
      </c>
      <c r="N57" s="34">
        <v>23</v>
      </c>
      <c r="O57" s="32">
        <v>23.200000000000003</v>
      </c>
      <c r="P57" s="32">
        <v>26.700000000000003</v>
      </c>
      <c r="Q57" s="33">
        <v>72.899999999999991</v>
      </c>
      <c r="R57" s="25"/>
      <c r="S57" s="26"/>
      <c r="T57" s="26"/>
      <c r="U57" s="26"/>
      <c r="V57" s="26"/>
      <c r="W57" s="26"/>
      <c r="X57" s="26"/>
      <c r="Y57" s="26"/>
      <c r="Z57" s="26"/>
      <c r="AA57" s="26"/>
    </row>
    <row r="58" spans="1:27" ht="12" customHeight="1" x14ac:dyDescent="0.3">
      <c r="A58">
        <v>480</v>
      </c>
      <c r="B58" s="17" t="s">
        <v>71</v>
      </c>
      <c r="C58" s="18" t="s">
        <v>15</v>
      </c>
      <c r="D58" s="19">
        <v>215</v>
      </c>
      <c r="E58" s="20">
        <v>6</v>
      </c>
      <c r="F58" s="20">
        <v>18</v>
      </c>
      <c r="G58" s="21">
        <v>239</v>
      </c>
      <c r="H58" s="19">
        <v>202</v>
      </c>
      <c r="I58" s="22">
        <v>94</v>
      </c>
      <c r="J58" s="20" t="s">
        <v>46</v>
      </c>
      <c r="K58" s="22" t="s">
        <v>46</v>
      </c>
      <c r="L58" s="20" t="s">
        <v>46</v>
      </c>
      <c r="M58" s="23" t="s">
        <v>46</v>
      </c>
      <c r="N58" s="24">
        <v>84.5</v>
      </c>
      <c r="O58" s="22" t="s">
        <v>46</v>
      </c>
      <c r="P58" s="22" t="s">
        <v>46</v>
      </c>
      <c r="Q58" s="23">
        <v>92.5</v>
      </c>
      <c r="R58" s="25"/>
      <c r="S58" s="26"/>
      <c r="T58" s="26"/>
      <c r="U58" s="26"/>
      <c r="V58" s="26"/>
      <c r="W58" s="26"/>
      <c r="X58" s="26"/>
      <c r="Y58" s="26"/>
      <c r="Z58" s="26"/>
      <c r="AA58" s="26"/>
    </row>
    <row r="59" spans="1:27" ht="12" customHeight="1" x14ac:dyDescent="0.3">
      <c r="A59">
        <v>440</v>
      </c>
      <c r="B59" s="27" t="s">
        <v>72</v>
      </c>
      <c r="C59" s="28" t="s">
        <v>15</v>
      </c>
      <c r="D59" s="29">
        <v>459</v>
      </c>
      <c r="E59" s="30">
        <v>37</v>
      </c>
      <c r="F59" s="30">
        <v>117</v>
      </c>
      <c r="G59" s="31">
        <v>613</v>
      </c>
      <c r="H59" s="29">
        <v>423</v>
      </c>
      <c r="I59" s="32">
        <v>92.2</v>
      </c>
      <c r="J59" s="30">
        <v>35</v>
      </c>
      <c r="K59" s="32">
        <v>94.6</v>
      </c>
      <c r="L59" s="30">
        <v>105</v>
      </c>
      <c r="M59" s="33">
        <v>89.7</v>
      </c>
      <c r="N59" s="34">
        <v>69</v>
      </c>
      <c r="O59" s="32">
        <v>5.7</v>
      </c>
      <c r="P59" s="32">
        <v>17.100000000000001</v>
      </c>
      <c r="Q59" s="33">
        <v>91.8</v>
      </c>
      <c r="R59" s="25"/>
      <c r="S59" s="26"/>
      <c r="T59" s="26"/>
      <c r="U59" s="26"/>
      <c r="V59" s="26"/>
      <c r="W59" s="26"/>
      <c r="X59" s="26"/>
      <c r="Y59" s="26"/>
      <c r="Z59" s="26"/>
      <c r="AA59" s="26"/>
    </row>
    <row r="60" spans="1:27" ht="12" customHeight="1" x14ac:dyDescent="0.3">
      <c r="A60">
        <v>22</v>
      </c>
      <c r="B60" s="17" t="s">
        <v>73</v>
      </c>
      <c r="C60" s="18" t="s">
        <v>15</v>
      </c>
      <c r="D60" s="19">
        <v>44</v>
      </c>
      <c r="E60" s="20">
        <v>324</v>
      </c>
      <c r="F60" s="20">
        <v>76</v>
      </c>
      <c r="G60" s="21">
        <v>444</v>
      </c>
      <c r="H60" s="19">
        <v>32</v>
      </c>
      <c r="I60" s="22">
        <v>72.7</v>
      </c>
      <c r="J60" s="20">
        <v>203</v>
      </c>
      <c r="K60" s="22">
        <v>62.7</v>
      </c>
      <c r="L60" s="20">
        <v>58</v>
      </c>
      <c r="M60" s="23">
        <v>76.3</v>
      </c>
      <c r="N60" s="24">
        <v>7.1999999999999993</v>
      </c>
      <c r="O60" s="22">
        <v>45.7</v>
      </c>
      <c r="P60" s="22">
        <v>13.100000000000001</v>
      </c>
      <c r="Q60" s="23">
        <v>66</v>
      </c>
      <c r="R60" s="25"/>
      <c r="S60" s="26"/>
      <c r="T60" s="26"/>
      <c r="U60" s="26"/>
      <c r="V60" s="26"/>
      <c r="W60" s="26"/>
      <c r="X60" s="26"/>
      <c r="Y60" s="26"/>
      <c r="Z60" s="26"/>
      <c r="AA60" s="26"/>
    </row>
    <row r="61" spans="1:27" ht="12" customHeight="1" x14ac:dyDescent="0.3">
      <c r="A61">
        <v>24</v>
      </c>
      <c r="B61" s="27" t="s">
        <v>74</v>
      </c>
      <c r="C61" s="28" t="s">
        <v>15</v>
      </c>
      <c r="D61" s="29">
        <v>114</v>
      </c>
      <c r="E61" s="30">
        <v>271</v>
      </c>
      <c r="F61" s="30">
        <v>134</v>
      </c>
      <c r="G61" s="31">
        <v>519</v>
      </c>
      <c r="H61" s="29">
        <v>91</v>
      </c>
      <c r="I61" s="32">
        <v>79.800000000000011</v>
      </c>
      <c r="J61" s="30">
        <v>112</v>
      </c>
      <c r="K61" s="32">
        <v>41.3</v>
      </c>
      <c r="L61" s="30">
        <v>84</v>
      </c>
      <c r="M61" s="33">
        <v>62.7</v>
      </c>
      <c r="N61" s="34">
        <v>17.5</v>
      </c>
      <c r="O61" s="32">
        <v>21.6</v>
      </c>
      <c r="P61" s="32">
        <v>16.2</v>
      </c>
      <c r="Q61" s="33">
        <v>55.300000000000004</v>
      </c>
      <c r="R61" s="25"/>
      <c r="S61" s="26"/>
      <c r="T61" s="26"/>
      <c r="U61" s="26"/>
      <c r="V61" s="26"/>
      <c r="W61" s="26"/>
      <c r="X61" s="26"/>
      <c r="Y61" s="26"/>
      <c r="Z61" s="26"/>
      <c r="AA61" s="26"/>
    </row>
    <row r="62" spans="1:27" ht="12" customHeight="1" x14ac:dyDescent="0.3">
      <c r="A62">
        <v>147</v>
      </c>
      <c r="B62" s="17" t="s">
        <v>75</v>
      </c>
      <c r="C62" s="18" t="s">
        <v>15</v>
      </c>
      <c r="D62" s="19">
        <v>351</v>
      </c>
      <c r="E62" s="20">
        <v>36</v>
      </c>
      <c r="F62" s="20">
        <v>44</v>
      </c>
      <c r="G62" s="21">
        <v>431</v>
      </c>
      <c r="H62" s="19">
        <v>325</v>
      </c>
      <c r="I62" s="22">
        <v>92.600000000000009</v>
      </c>
      <c r="J62" s="20">
        <v>31</v>
      </c>
      <c r="K62" s="22">
        <v>86.1</v>
      </c>
      <c r="L62" s="20">
        <v>39</v>
      </c>
      <c r="M62" s="23">
        <v>88.6</v>
      </c>
      <c r="N62" s="24">
        <v>75.400000000000006</v>
      </c>
      <c r="O62" s="22">
        <v>7.1999999999999993</v>
      </c>
      <c r="P62" s="22">
        <v>9</v>
      </c>
      <c r="Q62" s="23">
        <v>91.600000000000009</v>
      </c>
      <c r="R62" s="25"/>
      <c r="S62" s="26"/>
      <c r="T62" s="26"/>
      <c r="U62" s="26"/>
      <c r="V62" s="26"/>
      <c r="W62" s="26"/>
      <c r="X62" s="26"/>
      <c r="Y62" s="26"/>
      <c r="Z62" s="26"/>
      <c r="AA62" s="26"/>
    </row>
    <row r="63" spans="1:27" ht="12" customHeight="1" x14ac:dyDescent="0.3">
      <c r="A63">
        <v>99</v>
      </c>
      <c r="B63" s="27" t="s">
        <v>76</v>
      </c>
      <c r="C63" s="28" t="s">
        <v>15</v>
      </c>
      <c r="D63" s="29">
        <v>68</v>
      </c>
      <c r="E63" s="30">
        <v>55</v>
      </c>
      <c r="F63" s="30">
        <v>161</v>
      </c>
      <c r="G63" s="31">
        <v>284</v>
      </c>
      <c r="H63" s="29">
        <v>59</v>
      </c>
      <c r="I63" s="32">
        <v>86.8</v>
      </c>
      <c r="J63" s="30">
        <v>49</v>
      </c>
      <c r="K63" s="32">
        <v>89.1</v>
      </c>
      <c r="L63" s="30">
        <v>143</v>
      </c>
      <c r="M63" s="33">
        <v>88.8</v>
      </c>
      <c r="N63" s="34">
        <v>20.8</v>
      </c>
      <c r="O63" s="32">
        <v>17.299999999999997</v>
      </c>
      <c r="P63" s="32">
        <v>50.4</v>
      </c>
      <c r="Q63" s="33">
        <v>88.4</v>
      </c>
      <c r="R63" s="25"/>
      <c r="S63" s="26"/>
      <c r="T63" s="26"/>
      <c r="U63" s="26"/>
      <c r="V63" s="26"/>
      <c r="W63" s="26"/>
      <c r="X63" s="26"/>
      <c r="Y63" s="26"/>
      <c r="Z63" s="26"/>
      <c r="AA63" s="26"/>
    </row>
    <row r="64" spans="1:27" ht="12" customHeight="1" x14ac:dyDescent="0.3">
      <c r="A64">
        <v>371</v>
      </c>
      <c r="B64" s="17" t="s">
        <v>77</v>
      </c>
      <c r="C64" s="18"/>
      <c r="D64" s="19">
        <v>87</v>
      </c>
      <c r="E64" s="20">
        <v>292</v>
      </c>
      <c r="F64" s="20">
        <v>138</v>
      </c>
      <c r="G64" s="21">
        <v>517</v>
      </c>
      <c r="H64" s="19">
        <v>51</v>
      </c>
      <c r="I64" s="22">
        <v>58.599999999999994</v>
      </c>
      <c r="J64" s="20">
        <v>55</v>
      </c>
      <c r="K64" s="22">
        <v>18.8</v>
      </c>
      <c r="L64" s="20">
        <v>50</v>
      </c>
      <c r="M64" s="23">
        <v>36.199999999999996</v>
      </c>
      <c r="N64" s="24">
        <v>9.9</v>
      </c>
      <c r="O64" s="22">
        <v>10.6</v>
      </c>
      <c r="P64" s="22">
        <v>9.7000000000000011</v>
      </c>
      <c r="Q64" s="23">
        <v>30.2</v>
      </c>
      <c r="R64" s="25"/>
      <c r="S64" s="26"/>
      <c r="T64" s="26"/>
      <c r="U64" s="26"/>
      <c r="V64" s="26"/>
      <c r="W64" s="26"/>
      <c r="X64" s="26"/>
      <c r="Y64" s="26"/>
      <c r="Z64" s="26"/>
      <c r="AA64" s="26"/>
    </row>
    <row r="65" spans="1:27" ht="12" customHeight="1" x14ac:dyDescent="0.3">
      <c r="A65">
        <v>96</v>
      </c>
      <c r="B65" s="27" t="s">
        <v>78</v>
      </c>
      <c r="C65" s="28"/>
      <c r="D65" s="29">
        <v>90</v>
      </c>
      <c r="E65" s="30">
        <v>419</v>
      </c>
      <c r="F65" s="30">
        <v>191</v>
      </c>
      <c r="G65" s="31">
        <v>700</v>
      </c>
      <c r="H65" s="29">
        <v>56</v>
      </c>
      <c r="I65" s="32">
        <v>62.2</v>
      </c>
      <c r="J65" s="30">
        <v>81</v>
      </c>
      <c r="K65" s="32">
        <v>19.3</v>
      </c>
      <c r="L65" s="30">
        <v>46</v>
      </c>
      <c r="M65" s="33">
        <v>24.099999999999998</v>
      </c>
      <c r="N65" s="34">
        <v>8</v>
      </c>
      <c r="O65" s="32">
        <v>11.600000000000001</v>
      </c>
      <c r="P65" s="32">
        <v>6.6000000000000005</v>
      </c>
      <c r="Q65" s="33">
        <v>26.1</v>
      </c>
      <c r="R65" s="25"/>
      <c r="S65" s="26"/>
      <c r="T65" s="26"/>
      <c r="U65" s="26"/>
      <c r="V65" s="26"/>
      <c r="W65" s="26"/>
      <c r="X65" s="26"/>
      <c r="Y65" s="26"/>
      <c r="Z65" s="26"/>
      <c r="AA65" s="26"/>
    </row>
    <row r="66" spans="1:27" ht="12" customHeight="1" x14ac:dyDescent="0.3">
      <c r="A66">
        <v>27</v>
      </c>
      <c r="B66" s="17" t="s">
        <v>79</v>
      </c>
      <c r="C66" s="18" t="s">
        <v>15</v>
      </c>
      <c r="D66" s="19">
        <v>69</v>
      </c>
      <c r="E66" s="20">
        <v>103</v>
      </c>
      <c r="F66" s="20">
        <v>102</v>
      </c>
      <c r="G66" s="21">
        <v>274</v>
      </c>
      <c r="H66" s="19">
        <v>64</v>
      </c>
      <c r="I66" s="22">
        <v>92.800000000000011</v>
      </c>
      <c r="J66" s="20">
        <v>85</v>
      </c>
      <c r="K66" s="22">
        <v>82.5</v>
      </c>
      <c r="L66" s="20">
        <v>83</v>
      </c>
      <c r="M66" s="23">
        <v>81.399999999999991</v>
      </c>
      <c r="N66" s="24">
        <v>23.400000000000002</v>
      </c>
      <c r="O66" s="22">
        <v>31</v>
      </c>
      <c r="P66" s="22">
        <v>30.3</v>
      </c>
      <c r="Q66" s="23">
        <v>84.7</v>
      </c>
      <c r="R66" s="25"/>
      <c r="S66" s="26"/>
      <c r="T66" s="26"/>
      <c r="U66" s="26"/>
      <c r="V66" s="26"/>
      <c r="W66" s="26"/>
      <c r="X66" s="26"/>
      <c r="Y66" s="26"/>
      <c r="Z66" s="26"/>
      <c r="AA66" s="26"/>
    </row>
    <row r="67" spans="1:27" ht="12" customHeight="1" x14ac:dyDescent="0.3">
      <c r="A67">
        <v>500</v>
      </c>
      <c r="B67" s="27" t="s">
        <v>80</v>
      </c>
      <c r="C67" s="28" t="s">
        <v>15</v>
      </c>
      <c r="D67" s="29">
        <v>117</v>
      </c>
      <c r="E67" s="30">
        <v>96</v>
      </c>
      <c r="F67" s="30">
        <v>28</v>
      </c>
      <c r="G67" s="31">
        <v>241</v>
      </c>
      <c r="H67" s="29">
        <v>114</v>
      </c>
      <c r="I67" s="32">
        <v>97.399999999999991</v>
      </c>
      <c r="J67" s="30">
        <v>92</v>
      </c>
      <c r="K67" s="32">
        <v>95.8</v>
      </c>
      <c r="L67" s="30">
        <v>26</v>
      </c>
      <c r="M67" s="33">
        <v>92.9</v>
      </c>
      <c r="N67" s="34">
        <v>47.3</v>
      </c>
      <c r="O67" s="32">
        <v>38.200000000000003</v>
      </c>
      <c r="P67" s="32">
        <v>10.8</v>
      </c>
      <c r="Q67" s="33">
        <v>96.3</v>
      </c>
      <c r="R67" s="25"/>
      <c r="S67" s="26"/>
      <c r="T67" s="26"/>
      <c r="U67" s="26"/>
      <c r="V67" s="26"/>
      <c r="W67" s="26"/>
      <c r="X67" s="26"/>
      <c r="Y67" s="26"/>
      <c r="Z67" s="26"/>
      <c r="AA67" s="26"/>
    </row>
    <row r="68" spans="1:27" ht="12" customHeight="1" x14ac:dyDescent="0.3">
      <c r="A68">
        <v>128</v>
      </c>
      <c r="B68" s="17" t="s">
        <v>81</v>
      </c>
      <c r="C68" s="18" t="s">
        <v>15</v>
      </c>
      <c r="D68" s="19">
        <v>208</v>
      </c>
      <c r="E68" s="20">
        <v>44</v>
      </c>
      <c r="F68" s="20">
        <v>151</v>
      </c>
      <c r="G68" s="21">
        <v>403</v>
      </c>
      <c r="H68" s="19">
        <v>189</v>
      </c>
      <c r="I68" s="22">
        <v>90.9</v>
      </c>
      <c r="J68" s="20">
        <v>32</v>
      </c>
      <c r="K68" s="22">
        <v>72.7</v>
      </c>
      <c r="L68" s="20">
        <v>106</v>
      </c>
      <c r="M68" s="23">
        <v>70.199999999999989</v>
      </c>
      <c r="N68" s="24">
        <v>46.9</v>
      </c>
      <c r="O68" s="22">
        <v>7.9</v>
      </c>
      <c r="P68" s="22">
        <v>26.3</v>
      </c>
      <c r="Q68" s="23">
        <v>81.100000000000009</v>
      </c>
      <c r="R68" s="25"/>
      <c r="S68" s="26"/>
      <c r="T68" s="26"/>
      <c r="U68" s="26"/>
      <c r="V68" s="26"/>
      <c r="W68" s="26"/>
      <c r="X68" s="26"/>
      <c r="Y68" s="26"/>
      <c r="Z68" s="26"/>
      <c r="AA68" s="26"/>
    </row>
    <row r="69" spans="1:27" ht="12" customHeight="1" x14ac:dyDescent="0.3">
      <c r="A69">
        <v>81</v>
      </c>
      <c r="B69" s="27" t="s">
        <v>82</v>
      </c>
      <c r="C69" s="28" t="s">
        <v>15</v>
      </c>
      <c r="D69" s="29">
        <v>198</v>
      </c>
      <c r="E69" s="30">
        <v>54</v>
      </c>
      <c r="F69" s="30">
        <v>148</v>
      </c>
      <c r="G69" s="31">
        <v>400</v>
      </c>
      <c r="H69" s="29">
        <v>183</v>
      </c>
      <c r="I69" s="32">
        <v>92.4</v>
      </c>
      <c r="J69" s="30">
        <v>43</v>
      </c>
      <c r="K69" s="32">
        <v>79.600000000000009</v>
      </c>
      <c r="L69" s="30">
        <v>124</v>
      </c>
      <c r="M69" s="33">
        <v>83.8</v>
      </c>
      <c r="N69" s="34">
        <v>45.800000000000004</v>
      </c>
      <c r="O69" s="32">
        <v>10.8</v>
      </c>
      <c r="P69" s="32">
        <v>31</v>
      </c>
      <c r="Q69" s="33">
        <v>87.5</v>
      </c>
      <c r="R69" s="25"/>
      <c r="S69" s="26"/>
      <c r="T69" s="26"/>
      <c r="U69" s="26"/>
      <c r="V69" s="26"/>
      <c r="W69" s="26"/>
      <c r="X69" s="26"/>
      <c r="Y69" s="26"/>
      <c r="Z69" s="26"/>
      <c r="AA69" s="26"/>
    </row>
    <row r="70" spans="1:27" ht="12" customHeight="1" x14ac:dyDescent="0.3">
      <c r="A70">
        <v>560</v>
      </c>
      <c r="B70" s="17" t="s">
        <v>84</v>
      </c>
      <c r="C70" s="18" t="s">
        <v>15</v>
      </c>
      <c r="D70" s="19">
        <v>171</v>
      </c>
      <c r="E70" s="20">
        <v>92</v>
      </c>
      <c r="F70" s="20">
        <v>174</v>
      </c>
      <c r="G70" s="21">
        <v>437</v>
      </c>
      <c r="H70" s="19">
        <v>152</v>
      </c>
      <c r="I70" s="22">
        <v>88.9</v>
      </c>
      <c r="J70" s="20">
        <v>86</v>
      </c>
      <c r="K70" s="22">
        <v>93.5</v>
      </c>
      <c r="L70" s="20">
        <v>140</v>
      </c>
      <c r="M70" s="23">
        <v>80.5</v>
      </c>
      <c r="N70" s="24">
        <v>34.799999999999997</v>
      </c>
      <c r="O70" s="22">
        <v>19.7</v>
      </c>
      <c r="P70" s="22">
        <v>32</v>
      </c>
      <c r="Q70" s="23">
        <v>86.5</v>
      </c>
      <c r="R70" s="25"/>
      <c r="S70" s="26"/>
      <c r="T70" s="26"/>
      <c r="U70" s="26"/>
      <c r="V70" s="26"/>
      <c r="W70" s="26"/>
      <c r="X70" s="26"/>
      <c r="Y70" s="26"/>
      <c r="Z70" s="26"/>
      <c r="AA70" s="26"/>
    </row>
    <row r="71" spans="1:27" ht="12" customHeight="1" x14ac:dyDescent="0.3">
      <c r="A71">
        <v>86</v>
      </c>
      <c r="B71" s="27" t="s">
        <v>85</v>
      </c>
      <c r="C71" s="28" t="s">
        <v>15</v>
      </c>
      <c r="D71" s="29">
        <v>135</v>
      </c>
      <c r="E71" s="30">
        <v>170</v>
      </c>
      <c r="F71" s="30">
        <v>67</v>
      </c>
      <c r="G71" s="31">
        <v>372</v>
      </c>
      <c r="H71" s="29">
        <v>120</v>
      </c>
      <c r="I71" s="32">
        <v>88.9</v>
      </c>
      <c r="J71" s="30">
        <v>136</v>
      </c>
      <c r="K71" s="32">
        <v>80</v>
      </c>
      <c r="L71" s="30">
        <v>55</v>
      </c>
      <c r="M71" s="33">
        <v>82.1</v>
      </c>
      <c r="N71" s="34">
        <v>32.300000000000004</v>
      </c>
      <c r="O71" s="32">
        <v>36.6</v>
      </c>
      <c r="P71" s="32">
        <v>14.799999999999999</v>
      </c>
      <c r="Q71" s="33">
        <v>83.6</v>
      </c>
      <c r="R71" s="25"/>
      <c r="S71" s="26"/>
      <c r="T71" s="26"/>
      <c r="U71" s="26"/>
      <c r="V71" s="26"/>
      <c r="W71" s="26"/>
      <c r="X71" s="26"/>
      <c r="Y71" s="26"/>
      <c r="Z71" s="26"/>
      <c r="AA71" s="26"/>
    </row>
    <row r="72" spans="1:27" ht="12" customHeight="1" x14ac:dyDescent="0.3">
      <c r="A72">
        <v>63</v>
      </c>
      <c r="B72" s="17" t="s">
        <v>160</v>
      </c>
      <c r="C72" s="18" t="s">
        <v>15</v>
      </c>
      <c r="D72" s="19">
        <v>264</v>
      </c>
      <c r="E72" s="20">
        <v>232</v>
      </c>
      <c r="F72" s="20">
        <v>102</v>
      </c>
      <c r="G72" s="21">
        <v>598</v>
      </c>
      <c r="H72" s="19">
        <v>168</v>
      </c>
      <c r="I72" s="22">
        <v>63.6</v>
      </c>
      <c r="J72" s="20">
        <v>95</v>
      </c>
      <c r="K72" s="22">
        <v>40.9</v>
      </c>
      <c r="L72" s="20">
        <v>69</v>
      </c>
      <c r="M72" s="23">
        <v>67.600000000000009</v>
      </c>
      <c r="N72" s="24">
        <v>28.1</v>
      </c>
      <c r="O72" s="22">
        <v>15.9</v>
      </c>
      <c r="P72" s="22">
        <v>11.5</v>
      </c>
      <c r="Q72" s="23">
        <v>55.500000000000007</v>
      </c>
      <c r="R72" s="25"/>
      <c r="S72" s="26"/>
      <c r="T72" s="26"/>
      <c r="U72" s="26"/>
      <c r="V72" s="26"/>
      <c r="W72" s="26"/>
      <c r="X72" s="26"/>
      <c r="Y72" s="26"/>
      <c r="Z72" s="26"/>
      <c r="AA72" s="26"/>
    </row>
    <row r="73" spans="1:27" ht="12" customHeight="1" x14ac:dyDescent="0.3">
      <c r="A73">
        <v>580</v>
      </c>
      <c r="B73" s="27" t="s">
        <v>87</v>
      </c>
      <c r="C73" s="28" t="s">
        <v>15</v>
      </c>
      <c r="D73" s="29">
        <v>254</v>
      </c>
      <c r="E73" s="30">
        <v>125</v>
      </c>
      <c r="F73" s="30">
        <v>169</v>
      </c>
      <c r="G73" s="31">
        <v>548</v>
      </c>
      <c r="H73" s="29">
        <v>234</v>
      </c>
      <c r="I73" s="32">
        <v>92.100000000000009</v>
      </c>
      <c r="J73" s="30">
        <v>106</v>
      </c>
      <c r="K73" s="32">
        <v>84.8</v>
      </c>
      <c r="L73" s="30">
        <v>146</v>
      </c>
      <c r="M73" s="33">
        <v>86.4</v>
      </c>
      <c r="N73" s="34">
        <v>42.699999999999996</v>
      </c>
      <c r="O73" s="32">
        <v>19.3</v>
      </c>
      <c r="P73" s="32">
        <v>26.6</v>
      </c>
      <c r="Q73" s="33">
        <v>88.7</v>
      </c>
      <c r="R73" s="25"/>
      <c r="S73" s="26"/>
      <c r="T73" s="26"/>
      <c r="U73" s="26"/>
      <c r="V73" s="26"/>
      <c r="W73" s="26"/>
      <c r="X73" s="26"/>
      <c r="Y73" s="26"/>
      <c r="Z73" s="26"/>
      <c r="AA73" s="26"/>
    </row>
    <row r="74" spans="1:27" ht="12" customHeight="1" x14ac:dyDescent="0.3">
      <c r="A74">
        <v>97</v>
      </c>
      <c r="B74" s="17" t="s">
        <v>88</v>
      </c>
      <c r="C74" s="18" t="s">
        <v>15</v>
      </c>
      <c r="D74" s="19">
        <v>89</v>
      </c>
      <c r="E74" s="20">
        <v>91</v>
      </c>
      <c r="F74" s="20">
        <v>110</v>
      </c>
      <c r="G74" s="21">
        <v>290</v>
      </c>
      <c r="H74" s="19">
        <v>78</v>
      </c>
      <c r="I74" s="22">
        <v>87.6</v>
      </c>
      <c r="J74" s="20">
        <v>60</v>
      </c>
      <c r="K74" s="22">
        <v>65.900000000000006</v>
      </c>
      <c r="L74" s="20">
        <v>90</v>
      </c>
      <c r="M74" s="23">
        <v>81.8</v>
      </c>
      <c r="N74" s="24">
        <v>26.900000000000002</v>
      </c>
      <c r="O74" s="22">
        <v>20.7</v>
      </c>
      <c r="P74" s="22">
        <v>31</v>
      </c>
      <c r="Q74" s="23">
        <v>78.600000000000009</v>
      </c>
      <c r="R74" s="25"/>
      <c r="S74" s="26"/>
      <c r="T74" s="26"/>
      <c r="U74" s="26"/>
      <c r="V74" s="26"/>
      <c r="W74" s="26"/>
      <c r="X74" s="26"/>
      <c r="Y74" s="26"/>
      <c r="Z74" s="26"/>
      <c r="AA74" s="26"/>
    </row>
    <row r="75" spans="1:27" ht="12" customHeight="1" x14ac:dyDescent="0.3">
      <c r="A75">
        <v>610</v>
      </c>
      <c r="B75" s="27" t="s">
        <v>89</v>
      </c>
      <c r="C75" s="28" t="s">
        <v>15</v>
      </c>
      <c r="D75" s="29">
        <v>340</v>
      </c>
      <c r="E75" s="30">
        <v>85</v>
      </c>
      <c r="F75" s="30">
        <v>99</v>
      </c>
      <c r="G75" s="31">
        <v>524</v>
      </c>
      <c r="H75" s="29">
        <v>315</v>
      </c>
      <c r="I75" s="32">
        <v>92.600000000000009</v>
      </c>
      <c r="J75" s="30">
        <v>67</v>
      </c>
      <c r="K75" s="32">
        <v>78.8</v>
      </c>
      <c r="L75" s="30">
        <v>78</v>
      </c>
      <c r="M75" s="33">
        <v>78.8</v>
      </c>
      <c r="N75" s="34">
        <v>60.099999999999994</v>
      </c>
      <c r="O75" s="32">
        <v>12.8</v>
      </c>
      <c r="P75" s="32">
        <v>14.899999999999999</v>
      </c>
      <c r="Q75" s="33">
        <v>87.8</v>
      </c>
      <c r="R75" s="25"/>
      <c r="S75" s="26"/>
      <c r="T75" s="26"/>
      <c r="U75" s="26"/>
      <c r="V75" s="26"/>
      <c r="W75" s="26"/>
      <c r="X75" s="26"/>
      <c r="Y75" s="26"/>
      <c r="Z75" s="26"/>
      <c r="AA75" s="26"/>
    </row>
    <row r="76" spans="1:27" ht="12" customHeight="1" x14ac:dyDescent="0.3">
      <c r="A76">
        <v>103</v>
      </c>
      <c r="B76" s="17" t="s">
        <v>90</v>
      </c>
      <c r="C76" s="18" t="s">
        <v>15</v>
      </c>
      <c r="D76" s="19">
        <v>137</v>
      </c>
      <c r="E76" s="20">
        <v>42</v>
      </c>
      <c r="F76" s="20">
        <v>220</v>
      </c>
      <c r="G76" s="21">
        <v>399</v>
      </c>
      <c r="H76" s="19">
        <v>125</v>
      </c>
      <c r="I76" s="22">
        <v>91.2</v>
      </c>
      <c r="J76" s="20">
        <v>31</v>
      </c>
      <c r="K76" s="22">
        <v>73.8</v>
      </c>
      <c r="L76" s="20">
        <v>189</v>
      </c>
      <c r="M76" s="23">
        <v>85.9</v>
      </c>
      <c r="N76" s="24">
        <v>31.3</v>
      </c>
      <c r="O76" s="22">
        <v>7.8</v>
      </c>
      <c r="P76" s="22">
        <v>47.4</v>
      </c>
      <c r="Q76" s="23">
        <v>86.5</v>
      </c>
      <c r="R76" s="25"/>
      <c r="S76" s="26"/>
      <c r="T76" s="26"/>
      <c r="U76" s="26"/>
      <c r="V76" s="26"/>
      <c r="W76" s="26"/>
      <c r="X76" s="26"/>
      <c r="Y76" s="26"/>
      <c r="Z76" s="26"/>
      <c r="AA76" s="26"/>
    </row>
    <row r="77" spans="1:27" ht="12" customHeight="1" x14ac:dyDescent="0.3">
      <c r="A77">
        <v>87</v>
      </c>
      <c r="B77" s="27" t="s">
        <v>91</v>
      </c>
      <c r="C77" s="28" t="s">
        <v>15</v>
      </c>
      <c r="D77" s="29">
        <v>124</v>
      </c>
      <c r="E77" s="30">
        <v>182</v>
      </c>
      <c r="F77" s="30">
        <v>121</v>
      </c>
      <c r="G77" s="31">
        <v>427</v>
      </c>
      <c r="H77" s="29">
        <v>101</v>
      </c>
      <c r="I77" s="32">
        <v>81.5</v>
      </c>
      <c r="J77" s="30">
        <v>128</v>
      </c>
      <c r="K77" s="32">
        <v>70.3</v>
      </c>
      <c r="L77" s="30">
        <v>87</v>
      </c>
      <c r="M77" s="33">
        <v>71.899999999999991</v>
      </c>
      <c r="N77" s="34">
        <v>23.7</v>
      </c>
      <c r="O77" s="32">
        <v>30</v>
      </c>
      <c r="P77" s="32">
        <v>20.399999999999999</v>
      </c>
      <c r="Q77" s="33">
        <v>74</v>
      </c>
      <c r="R77" s="25"/>
      <c r="S77" s="26"/>
      <c r="T77" s="26"/>
      <c r="U77" s="26"/>
      <c r="V77" s="26"/>
      <c r="W77" s="26"/>
      <c r="X77" s="26"/>
      <c r="Y77" s="26"/>
      <c r="Z77" s="26"/>
      <c r="AA77" s="26"/>
    </row>
    <row r="78" spans="1:27" ht="12" customHeight="1" x14ac:dyDescent="0.3">
      <c r="A78">
        <v>64</v>
      </c>
      <c r="B78" s="17" t="s">
        <v>92</v>
      </c>
      <c r="C78" s="18" t="s">
        <v>15</v>
      </c>
      <c r="D78" s="19">
        <v>115</v>
      </c>
      <c r="E78" s="20">
        <v>341</v>
      </c>
      <c r="F78" s="20">
        <v>82</v>
      </c>
      <c r="G78" s="21">
        <v>538</v>
      </c>
      <c r="H78" s="19">
        <v>89</v>
      </c>
      <c r="I78" s="22">
        <v>77.400000000000006</v>
      </c>
      <c r="J78" s="20">
        <v>119</v>
      </c>
      <c r="K78" s="22">
        <v>34.9</v>
      </c>
      <c r="L78" s="20">
        <v>40</v>
      </c>
      <c r="M78" s="23">
        <v>48.8</v>
      </c>
      <c r="N78" s="24">
        <v>16.5</v>
      </c>
      <c r="O78" s="22">
        <v>22.1</v>
      </c>
      <c r="P78" s="22">
        <v>7.3999999999999995</v>
      </c>
      <c r="Q78" s="23">
        <v>46.1</v>
      </c>
      <c r="R78" s="25"/>
      <c r="S78" s="26"/>
      <c r="T78" s="26"/>
      <c r="U78" s="26"/>
      <c r="V78" s="26"/>
      <c r="W78" s="26"/>
      <c r="X78" s="26"/>
      <c r="Y78" s="26"/>
      <c r="Z78" s="26"/>
      <c r="AA78" s="26"/>
    </row>
    <row r="79" spans="1:27" ht="12" customHeight="1" x14ac:dyDescent="0.3">
      <c r="A79">
        <v>71</v>
      </c>
      <c r="B79" s="27" t="s">
        <v>93</v>
      </c>
      <c r="C79" s="28" t="s">
        <v>15</v>
      </c>
      <c r="D79" s="29">
        <v>55</v>
      </c>
      <c r="E79" s="30">
        <v>233</v>
      </c>
      <c r="F79" s="30">
        <v>138</v>
      </c>
      <c r="G79" s="31">
        <v>426</v>
      </c>
      <c r="H79" s="29">
        <v>49</v>
      </c>
      <c r="I79" s="32">
        <v>89.1</v>
      </c>
      <c r="J79" s="30">
        <v>133</v>
      </c>
      <c r="K79" s="32">
        <v>57.099999999999994</v>
      </c>
      <c r="L79" s="30">
        <v>106</v>
      </c>
      <c r="M79" s="33">
        <v>76.8</v>
      </c>
      <c r="N79" s="34">
        <v>11.5</v>
      </c>
      <c r="O79" s="32">
        <v>31.2</v>
      </c>
      <c r="P79" s="32">
        <v>24.9</v>
      </c>
      <c r="Q79" s="33">
        <v>67.600000000000009</v>
      </c>
      <c r="R79" s="25"/>
      <c r="S79" s="26"/>
      <c r="T79" s="26"/>
      <c r="U79" s="26"/>
      <c r="V79" s="26"/>
      <c r="W79" s="26"/>
      <c r="X79" s="26"/>
      <c r="Y79" s="26"/>
      <c r="Z79" s="26"/>
      <c r="AA79" s="26"/>
    </row>
    <row r="80" spans="1:27" ht="12" customHeight="1" x14ac:dyDescent="0.3">
      <c r="A80">
        <v>211</v>
      </c>
      <c r="B80" s="17" t="s">
        <v>94</v>
      </c>
      <c r="C80" s="18"/>
      <c r="D80" s="19">
        <v>72</v>
      </c>
      <c r="E80" s="20">
        <v>460</v>
      </c>
      <c r="F80" s="20">
        <v>188</v>
      </c>
      <c r="G80" s="21">
        <v>720</v>
      </c>
      <c r="H80" s="19">
        <v>22</v>
      </c>
      <c r="I80" s="22">
        <v>30.599999999999998</v>
      </c>
      <c r="J80" s="20">
        <v>56</v>
      </c>
      <c r="K80" s="22">
        <v>12.2</v>
      </c>
      <c r="L80" s="20">
        <v>23</v>
      </c>
      <c r="M80" s="23">
        <v>12.2</v>
      </c>
      <c r="N80" s="24">
        <v>3.1</v>
      </c>
      <c r="O80" s="22">
        <v>7.8</v>
      </c>
      <c r="P80" s="22">
        <v>3.2</v>
      </c>
      <c r="Q80" s="23">
        <v>14.000000000000002</v>
      </c>
      <c r="R80" s="25"/>
      <c r="S80" s="26"/>
      <c r="T80" s="26"/>
      <c r="U80" s="26"/>
      <c r="V80" s="26"/>
      <c r="W80" s="26"/>
      <c r="X80" s="26"/>
      <c r="Y80" s="26"/>
      <c r="Z80" s="26"/>
      <c r="AA80" s="26"/>
    </row>
    <row r="81" spans="1:27" ht="12" customHeight="1" x14ac:dyDescent="0.3">
      <c r="A81">
        <v>104</v>
      </c>
      <c r="B81" s="27" t="s">
        <v>95</v>
      </c>
      <c r="C81" s="28" t="s">
        <v>15</v>
      </c>
      <c r="D81" s="29">
        <v>197</v>
      </c>
      <c r="E81" s="30">
        <v>109</v>
      </c>
      <c r="F81" s="30">
        <v>115</v>
      </c>
      <c r="G81" s="31">
        <v>421</v>
      </c>
      <c r="H81" s="29">
        <v>179</v>
      </c>
      <c r="I81" s="32">
        <v>90.9</v>
      </c>
      <c r="J81" s="30">
        <v>89</v>
      </c>
      <c r="K81" s="32">
        <v>81.699999999999989</v>
      </c>
      <c r="L81" s="30">
        <v>90</v>
      </c>
      <c r="M81" s="33">
        <v>78.3</v>
      </c>
      <c r="N81" s="34">
        <v>42.5</v>
      </c>
      <c r="O81" s="32">
        <v>21.099999999999998</v>
      </c>
      <c r="P81" s="32">
        <v>21.4</v>
      </c>
      <c r="Q81" s="33">
        <v>85</v>
      </c>
      <c r="R81" s="25"/>
      <c r="S81" s="26"/>
      <c r="T81" s="26"/>
      <c r="U81" s="26"/>
      <c r="V81" s="26"/>
      <c r="W81" s="26"/>
      <c r="X81" s="26"/>
      <c r="Y81" s="26"/>
      <c r="Z81" s="26"/>
      <c r="AA81" s="26"/>
    </row>
    <row r="82" spans="1:27" ht="12" customHeight="1" x14ac:dyDescent="0.3">
      <c r="A82">
        <v>16</v>
      </c>
      <c r="B82" s="17" t="s">
        <v>96</v>
      </c>
      <c r="C82" s="18" t="s">
        <v>15</v>
      </c>
      <c r="D82" s="19">
        <v>109</v>
      </c>
      <c r="E82" s="20">
        <v>455</v>
      </c>
      <c r="F82" s="20">
        <v>159</v>
      </c>
      <c r="G82" s="21">
        <v>723</v>
      </c>
      <c r="H82" s="19">
        <v>68</v>
      </c>
      <c r="I82" s="22">
        <v>62.4</v>
      </c>
      <c r="J82" s="20">
        <v>143</v>
      </c>
      <c r="K82" s="22">
        <v>31.4</v>
      </c>
      <c r="L82" s="20">
        <v>81</v>
      </c>
      <c r="M82" s="23">
        <v>50.9</v>
      </c>
      <c r="N82" s="24">
        <v>9.4</v>
      </c>
      <c r="O82" s="22">
        <v>19.8</v>
      </c>
      <c r="P82" s="22">
        <v>11.200000000000001</v>
      </c>
      <c r="Q82" s="23">
        <v>40.400000000000006</v>
      </c>
      <c r="R82" s="25"/>
      <c r="S82" s="26"/>
      <c r="T82" s="26"/>
      <c r="U82" s="26"/>
      <c r="V82" s="26"/>
      <c r="W82" s="26"/>
      <c r="X82" s="26"/>
      <c r="Y82" s="26"/>
      <c r="Z82" s="26"/>
      <c r="AA82" s="26"/>
    </row>
    <row r="83" spans="1:27" ht="12" customHeight="1" x14ac:dyDescent="0.3">
      <c r="A83">
        <v>69</v>
      </c>
      <c r="B83" s="27" t="s">
        <v>97</v>
      </c>
      <c r="C83" s="28" t="s">
        <v>15</v>
      </c>
      <c r="D83" s="29">
        <v>47</v>
      </c>
      <c r="E83" s="30">
        <v>128</v>
      </c>
      <c r="F83" s="30">
        <v>49</v>
      </c>
      <c r="G83" s="31">
        <v>224</v>
      </c>
      <c r="H83" s="29">
        <v>44</v>
      </c>
      <c r="I83" s="32">
        <v>93.600000000000009</v>
      </c>
      <c r="J83" s="30">
        <v>121</v>
      </c>
      <c r="K83" s="32">
        <v>94.5</v>
      </c>
      <c r="L83" s="30">
        <v>47</v>
      </c>
      <c r="M83" s="33">
        <v>95.899999999999991</v>
      </c>
      <c r="N83" s="34">
        <v>19.600000000000001</v>
      </c>
      <c r="O83" s="32">
        <v>54</v>
      </c>
      <c r="P83" s="32">
        <v>21</v>
      </c>
      <c r="Q83" s="33">
        <v>94.6</v>
      </c>
      <c r="R83" s="25"/>
      <c r="S83" s="26"/>
      <c r="T83" s="26"/>
      <c r="U83" s="26"/>
      <c r="V83" s="26"/>
      <c r="W83" s="26"/>
      <c r="X83" s="26"/>
      <c r="Y83" s="26"/>
      <c r="Z83" s="26"/>
      <c r="AA83" s="26"/>
    </row>
    <row r="84" spans="1:27" ht="12" customHeight="1" x14ac:dyDescent="0.3">
      <c r="A84">
        <v>72</v>
      </c>
      <c r="B84" s="17" t="s">
        <v>98</v>
      </c>
      <c r="C84" s="18" t="s">
        <v>15</v>
      </c>
      <c r="D84" s="19">
        <v>203</v>
      </c>
      <c r="E84" s="20">
        <v>146</v>
      </c>
      <c r="F84" s="20">
        <v>117</v>
      </c>
      <c r="G84" s="21">
        <v>466</v>
      </c>
      <c r="H84" s="19">
        <v>162</v>
      </c>
      <c r="I84" s="22">
        <v>79.800000000000011</v>
      </c>
      <c r="J84" s="20">
        <v>105</v>
      </c>
      <c r="K84" s="22">
        <v>71.899999999999991</v>
      </c>
      <c r="L84" s="20">
        <v>85</v>
      </c>
      <c r="M84" s="23">
        <v>72.599999999999994</v>
      </c>
      <c r="N84" s="24">
        <v>34.799999999999997</v>
      </c>
      <c r="O84" s="22">
        <v>22.5</v>
      </c>
      <c r="P84" s="22">
        <v>18.2</v>
      </c>
      <c r="Q84" s="23">
        <v>75.5</v>
      </c>
      <c r="R84" s="25"/>
      <c r="S84" s="26"/>
      <c r="T84" s="26"/>
      <c r="U84" s="26"/>
      <c r="V84" s="26"/>
      <c r="W84" s="26"/>
      <c r="X84" s="26"/>
      <c r="Y84" s="26"/>
      <c r="Z84" s="26"/>
      <c r="AA84" s="26"/>
    </row>
    <row r="85" spans="1:27" ht="12" customHeight="1" x14ac:dyDescent="0.3">
      <c r="A85">
        <v>116</v>
      </c>
      <c r="B85" s="27" t="s">
        <v>99</v>
      </c>
      <c r="C85" s="28" t="s">
        <v>15</v>
      </c>
      <c r="D85" s="29">
        <v>218</v>
      </c>
      <c r="E85" s="30">
        <v>92</v>
      </c>
      <c r="F85" s="30">
        <v>67</v>
      </c>
      <c r="G85" s="31">
        <v>377</v>
      </c>
      <c r="H85" s="29">
        <v>173</v>
      </c>
      <c r="I85" s="32">
        <v>79.400000000000006</v>
      </c>
      <c r="J85" s="30">
        <v>65</v>
      </c>
      <c r="K85" s="32">
        <v>70.7</v>
      </c>
      <c r="L85" s="30">
        <v>54</v>
      </c>
      <c r="M85" s="33">
        <v>80.600000000000009</v>
      </c>
      <c r="N85" s="34">
        <v>45.9</v>
      </c>
      <c r="O85" s="32">
        <v>17.2</v>
      </c>
      <c r="P85" s="32">
        <v>14.299999999999999</v>
      </c>
      <c r="Q85" s="33">
        <v>77.5</v>
      </c>
      <c r="R85" s="25"/>
      <c r="S85" s="26"/>
      <c r="T85" s="26"/>
      <c r="U85" s="26"/>
      <c r="V85" s="26"/>
      <c r="W85" s="26"/>
      <c r="X85" s="26"/>
      <c r="Y85" s="26"/>
      <c r="Z85" s="26"/>
      <c r="AA85" s="26"/>
    </row>
    <row r="86" spans="1:27" ht="12" customHeight="1" x14ac:dyDescent="0.3">
      <c r="A86">
        <v>182</v>
      </c>
      <c r="B86" s="17" t="s">
        <v>100</v>
      </c>
      <c r="C86" s="18" t="s">
        <v>15</v>
      </c>
      <c r="D86" s="19">
        <v>287</v>
      </c>
      <c r="E86" s="20">
        <v>13</v>
      </c>
      <c r="F86" s="20">
        <v>24</v>
      </c>
      <c r="G86" s="21">
        <v>324</v>
      </c>
      <c r="H86" s="19">
        <v>270</v>
      </c>
      <c r="I86" s="22">
        <v>94.1</v>
      </c>
      <c r="J86" s="20">
        <v>13</v>
      </c>
      <c r="K86" s="22">
        <v>100</v>
      </c>
      <c r="L86" s="20">
        <v>24</v>
      </c>
      <c r="M86" s="23">
        <v>100</v>
      </c>
      <c r="N86" s="24">
        <v>83.3</v>
      </c>
      <c r="O86" s="22">
        <v>4</v>
      </c>
      <c r="P86" s="22">
        <v>7.3999999999999995</v>
      </c>
      <c r="Q86" s="23">
        <v>94.8</v>
      </c>
      <c r="R86" s="25"/>
      <c r="S86" s="26"/>
      <c r="T86" s="26"/>
      <c r="U86" s="26"/>
      <c r="V86" s="26"/>
      <c r="W86" s="26"/>
      <c r="X86" s="26"/>
      <c r="Y86" s="26"/>
      <c r="Z86" s="26"/>
      <c r="AA86" s="26"/>
    </row>
    <row r="87" spans="1:27" ht="12" customHeight="1" x14ac:dyDescent="0.3">
      <c r="A87">
        <v>109</v>
      </c>
      <c r="B87" s="27" t="s">
        <v>101</v>
      </c>
      <c r="C87" s="28" t="s">
        <v>15</v>
      </c>
      <c r="D87" s="29">
        <v>127</v>
      </c>
      <c r="E87" s="30">
        <v>348</v>
      </c>
      <c r="F87" s="30">
        <v>141</v>
      </c>
      <c r="G87" s="31">
        <v>616</v>
      </c>
      <c r="H87" s="29">
        <v>62</v>
      </c>
      <c r="I87" s="32">
        <v>48.8</v>
      </c>
      <c r="J87" s="30">
        <v>119</v>
      </c>
      <c r="K87" s="32">
        <v>34.200000000000003</v>
      </c>
      <c r="L87" s="30">
        <v>82</v>
      </c>
      <c r="M87" s="33">
        <v>58.199999999999996</v>
      </c>
      <c r="N87" s="34">
        <v>10.100000000000001</v>
      </c>
      <c r="O87" s="32">
        <v>19.3</v>
      </c>
      <c r="P87" s="32">
        <v>13.3</v>
      </c>
      <c r="Q87" s="33">
        <v>42.699999999999996</v>
      </c>
      <c r="R87" s="25"/>
      <c r="S87" s="26"/>
      <c r="T87" s="26"/>
      <c r="U87" s="26"/>
      <c r="V87" s="26"/>
      <c r="W87" s="26"/>
      <c r="X87" s="26"/>
      <c r="Y87" s="26"/>
      <c r="Z87" s="26"/>
      <c r="AA87" s="26"/>
    </row>
    <row r="88" spans="1:27" ht="12" customHeight="1" x14ac:dyDescent="0.3">
      <c r="A88">
        <v>67</v>
      </c>
      <c r="B88" s="17" t="s">
        <v>102</v>
      </c>
      <c r="C88" s="18" t="s">
        <v>15</v>
      </c>
      <c r="D88" s="19">
        <v>152</v>
      </c>
      <c r="E88" s="20">
        <v>266</v>
      </c>
      <c r="F88" s="20">
        <v>114</v>
      </c>
      <c r="G88" s="21">
        <v>532</v>
      </c>
      <c r="H88" s="19">
        <v>119</v>
      </c>
      <c r="I88" s="22">
        <v>78.3</v>
      </c>
      <c r="J88" s="20">
        <v>114</v>
      </c>
      <c r="K88" s="22">
        <v>42.9</v>
      </c>
      <c r="L88" s="20">
        <v>58</v>
      </c>
      <c r="M88" s="23">
        <v>50.9</v>
      </c>
      <c r="N88" s="24">
        <v>22.400000000000002</v>
      </c>
      <c r="O88" s="22">
        <v>21.4</v>
      </c>
      <c r="P88" s="22">
        <v>10.9</v>
      </c>
      <c r="Q88" s="23">
        <v>54.7</v>
      </c>
      <c r="R88" s="25"/>
      <c r="S88" s="26"/>
      <c r="T88" s="26"/>
      <c r="U88" s="26"/>
      <c r="V88" s="26"/>
      <c r="W88" s="26"/>
      <c r="X88" s="26"/>
      <c r="Y88" s="26"/>
      <c r="Z88" s="26"/>
      <c r="AA88" s="26"/>
    </row>
    <row r="89" spans="1:27" ht="12" customHeight="1" x14ac:dyDescent="0.3">
      <c r="A89">
        <v>66</v>
      </c>
      <c r="B89" s="27" t="s">
        <v>103</v>
      </c>
      <c r="C89" s="28" t="s">
        <v>15</v>
      </c>
      <c r="D89" s="29">
        <v>111</v>
      </c>
      <c r="E89" s="30">
        <v>181</v>
      </c>
      <c r="F89" s="30">
        <v>121</v>
      </c>
      <c r="G89" s="31">
        <v>413</v>
      </c>
      <c r="H89" s="29">
        <v>98</v>
      </c>
      <c r="I89" s="32">
        <v>88.3</v>
      </c>
      <c r="J89" s="30">
        <v>148</v>
      </c>
      <c r="K89" s="32">
        <v>81.8</v>
      </c>
      <c r="L89" s="30">
        <v>103</v>
      </c>
      <c r="M89" s="33">
        <v>85.1</v>
      </c>
      <c r="N89" s="34">
        <v>23.7</v>
      </c>
      <c r="O89" s="32">
        <v>35.799999999999997</v>
      </c>
      <c r="P89" s="32">
        <v>24.9</v>
      </c>
      <c r="Q89" s="33">
        <v>84.5</v>
      </c>
      <c r="R89" s="25"/>
      <c r="S89" s="26"/>
      <c r="T89" s="26"/>
      <c r="U89" s="26"/>
      <c r="V89" s="26"/>
      <c r="W89" s="26"/>
      <c r="X89" s="26"/>
      <c r="Y89" s="26"/>
      <c r="Z89" s="26"/>
      <c r="AA89" s="26"/>
    </row>
    <row r="90" spans="1:27" ht="12" customHeight="1" x14ac:dyDescent="0.3">
      <c r="A90">
        <v>117</v>
      </c>
      <c r="B90" s="17" t="s">
        <v>104</v>
      </c>
      <c r="C90" s="18" t="s">
        <v>15</v>
      </c>
      <c r="D90" s="19">
        <v>94</v>
      </c>
      <c r="E90" s="20">
        <v>196</v>
      </c>
      <c r="F90" s="20">
        <v>153</v>
      </c>
      <c r="G90" s="21">
        <v>443</v>
      </c>
      <c r="H90" s="19">
        <v>61</v>
      </c>
      <c r="I90" s="22">
        <v>64.900000000000006</v>
      </c>
      <c r="J90" s="20">
        <v>115</v>
      </c>
      <c r="K90" s="22">
        <v>58.699999999999996</v>
      </c>
      <c r="L90" s="20">
        <v>109</v>
      </c>
      <c r="M90" s="23">
        <v>71.2</v>
      </c>
      <c r="N90" s="24">
        <v>13.8</v>
      </c>
      <c r="O90" s="22">
        <v>26</v>
      </c>
      <c r="P90" s="22">
        <v>24.6</v>
      </c>
      <c r="Q90" s="23">
        <v>64.3</v>
      </c>
      <c r="R90" s="25"/>
      <c r="S90" s="26"/>
      <c r="T90" s="26"/>
      <c r="U90" s="26"/>
      <c r="V90" s="26"/>
      <c r="W90" s="26"/>
      <c r="X90" s="26"/>
      <c r="Y90" s="26"/>
      <c r="Z90" s="26"/>
      <c r="AA90" s="26"/>
    </row>
    <row r="91" spans="1:27" ht="12" customHeight="1" x14ac:dyDescent="0.3">
      <c r="A91">
        <v>374</v>
      </c>
      <c r="B91" s="27" t="s">
        <v>105</v>
      </c>
      <c r="C91" s="28" t="s">
        <v>15</v>
      </c>
      <c r="D91" s="29">
        <v>163</v>
      </c>
      <c r="E91" s="30">
        <v>8</v>
      </c>
      <c r="F91" s="30">
        <v>50</v>
      </c>
      <c r="G91" s="31">
        <v>221</v>
      </c>
      <c r="H91" s="29">
        <v>155</v>
      </c>
      <c r="I91" s="32">
        <v>95.1</v>
      </c>
      <c r="J91" s="30" t="s">
        <v>46</v>
      </c>
      <c r="K91" s="32" t="s">
        <v>46</v>
      </c>
      <c r="L91" s="30" t="s">
        <v>46</v>
      </c>
      <c r="M91" s="33" t="s">
        <v>46</v>
      </c>
      <c r="N91" s="34">
        <v>70.099999999999994</v>
      </c>
      <c r="O91" s="32" t="s">
        <v>46</v>
      </c>
      <c r="P91" s="32" t="s">
        <v>46</v>
      </c>
      <c r="Q91" s="33">
        <v>95.899999999999991</v>
      </c>
      <c r="R91" s="25"/>
      <c r="S91" s="26"/>
      <c r="T91" s="26"/>
      <c r="U91" s="26"/>
      <c r="V91" s="26"/>
      <c r="W91" s="26"/>
      <c r="X91" s="26"/>
      <c r="Y91" s="26"/>
      <c r="Z91" s="26"/>
      <c r="AA91" s="26"/>
    </row>
    <row r="92" spans="1:27" ht="12" customHeight="1" x14ac:dyDescent="0.3">
      <c r="A92">
        <v>78</v>
      </c>
      <c r="B92" s="17" t="s">
        <v>106</v>
      </c>
      <c r="C92" s="18" t="s">
        <v>15</v>
      </c>
      <c r="D92" s="19">
        <v>148</v>
      </c>
      <c r="E92" s="20">
        <v>58</v>
      </c>
      <c r="F92" s="20">
        <v>103</v>
      </c>
      <c r="G92" s="21">
        <v>309</v>
      </c>
      <c r="H92" s="19">
        <v>121</v>
      </c>
      <c r="I92" s="22">
        <v>81.8</v>
      </c>
      <c r="J92" s="20">
        <v>36</v>
      </c>
      <c r="K92" s="22">
        <v>62.1</v>
      </c>
      <c r="L92" s="20">
        <v>80</v>
      </c>
      <c r="M92" s="23">
        <v>77.7</v>
      </c>
      <c r="N92" s="24">
        <v>39.200000000000003</v>
      </c>
      <c r="O92" s="22">
        <v>11.700000000000001</v>
      </c>
      <c r="P92" s="22">
        <v>25.900000000000002</v>
      </c>
      <c r="Q92" s="23">
        <v>76.7</v>
      </c>
      <c r="R92" s="25"/>
      <c r="S92" s="26"/>
      <c r="T92" s="26"/>
      <c r="U92" s="26"/>
      <c r="V92" s="26"/>
      <c r="W92" s="26"/>
      <c r="X92" s="26"/>
      <c r="Y92" s="26"/>
      <c r="Z92" s="26"/>
      <c r="AA92" s="26"/>
    </row>
    <row r="93" spans="1:27" ht="15" thickBot="1" x14ac:dyDescent="0.35">
      <c r="B93" s="119" t="s">
        <v>107</v>
      </c>
      <c r="C93" s="120"/>
      <c r="D93" s="121">
        <v>14355</v>
      </c>
      <c r="E93" s="122">
        <v>15384</v>
      </c>
      <c r="F93" s="122">
        <v>10518</v>
      </c>
      <c r="G93" s="123">
        <v>40257</v>
      </c>
      <c r="H93" s="121">
        <v>12180</v>
      </c>
      <c r="I93" s="124">
        <v>84.8</v>
      </c>
      <c r="J93" s="122">
        <v>7930</v>
      </c>
      <c r="K93" s="124">
        <v>51.5</v>
      </c>
      <c r="L93" s="122">
        <v>7321</v>
      </c>
      <c r="M93" s="125">
        <v>69.599999999999994</v>
      </c>
      <c r="N93" s="126">
        <v>30.3</v>
      </c>
      <c r="O93" s="124">
        <v>19.7</v>
      </c>
      <c r="P93" s="124">
        <v>18.2</v>
      </c>
      <c r="Q93" s="125">
        <v>68.100000000000009</v>
      </c>
      <c r="R93" s="25"/>
      <c r="S93" s="26"/>
      <c r="T93" s="26"/>
      <c r="U93" s="26"/>
      <c r="V93" s="26"/>
      <c r="W93" s="26"/>
      <c r="X93" s="26"/>
      <c r="Y93" s="26"/>
      <c r="Z93" s="26"/>
      <c r="AA93" s="26"/>
    </row>
    <row r="94" spans="1:27" ht="12.75" customHeight="1" thickTop="1" thickBot="1" x14ac:dyDescent="0.35">
      <c r="B94" s="43" t="s">
        <v>108</v>
      </c>
      <c r="C94" s="43"/>
      <c r="D94" s="43"/>
      <c r="E94" s="43"/>
      <c r="F94" s="43"/>
      <c r="G94" s="43"/>
      <c r="H94" s="43"/>
      <c r="I94" s="43"/>
      <c r="J94" s="43"/>
      <c r="K94" s="43"/>
      <c r="L94" s="43"/>
      <c r="M94" s="43"/>
      <c r="N94" s="43"/>
      <c r="O94" s="43"/>
      <c r="P94" s="43"/>
      <c r="Q94" s="44"/>
    </row>
    <row r="95" spans="1:27" ht="15" customHeight="1" thickTop="1" thickBot="1" x14ac:dyDescent="0.35">
      <c r="B95" s="127" t="s">
        <v>109</v>
      </c>
      <c r="C95" s="128"/>
      <c r="D95" s="129">
        <v>34587</v>
      </c>
      <c r="E95" s="130">
        <v>36395</v>
      </c>
      <c r="F95" s="130">
        <v>22491</v>
      </c>
      <c r="G95" s="131">
        <v>93473</v>
      </c>
      <c r="H95" s="129">
        <v>29068</v>
      </c>
      <c r="I95" s="132">
        <v>84</v>
      </c>
      <c r="J95" s="130">
        <v>18760</v>
      </c>
      <c r="K95" s="132">
        <v>51.5</v>
      </c>
      <c r="L95" s="130">
        <v>15597</v>
      </c>
      <c r="M95" s="133">
        <v>69.3</v>
      </c>
      <c r="N95" s="129">
        <v>31.1</v>
      </c>
      <c r="O95" s="132">
        <v>20.100000000000001</v>
      </c>
      <c r="P95" s="132">
        <v>16.7</v>
      </c>
      <c r="Q95" s="134">
        <v>67.900000000000006</v>
      </c>
    </row>
    <row r="96" spans="1:27" ht="10.5" customHeight="1" thickTop="1" thickBot="1" x14ac:dyDescent="0.35">
      <c r="B96" s="53" t="s">
        <v>110</v>
      </c>
      <c r="C96" s="53"/>
      <c r="D96" s="54"/>
      <c r="E96" s="54"/>
      <c r="F96" s="54"/>
      <c r="G96" s="54"/>
      <c r="H96" s="54"/>
      <c r="I96" s="54"/>
      <c r="J96" s="54"/>
      <c r="K96" s="54"/>
      <c r="L96" s="54"/>
      <c r="M96" s="54"/>
      <c r="N96" s="54"/>
      <c r="O96" s="54"/>
      <c r="P96" s="54"/>
      <c r="Q96" s="54"/>
    </row>
    <row r="97" spans="2:17" ht="15" customHeight="1" thickTop="1" thickBot="1" x14ac:dyDescent="0.35">
      <c r="B97" s="127" t="s">
        <v>111</v>
      </c>
      <c r="C97" s="128"/>
      <c r="D97" s="129">
        <v>35528</v>
      </c>
      <c r="E97" s="130">
        <v>36852</v>
      </c>
      <c r="F97" s="130">
        <v>23031</v>
      </c>
      <c r="G97" s="131">
        <v>95411</v>
      </c>
      <c r="H97" s="129">
        <v>29866</v>
      </c>
      <c r="I97" s="132">
        <v>84.1</v>
      </c>
      <c r="J97" s="130">
        <v>19084</v>
      </c>
      <c r="K97" s="132">
        <v>51.800000000000004</v>
      </c>
      <c r="L97" s="130">
        <v>16010</v>
      </c>
      <c r="M97" s="133">
        <v>69.5</v>
      </c>
      <c r="N97" s="129">
        <v>31.3</v>
      </c>
      <c r="O97" s="132">
        <v>20</v>
      </c>
      <c r="P97" s="132">
        <v>16.8</v>
      </c>
      <c r="Q97" s="134">
        <v>68.100000000000009</v>
      </c>
    </row>
    <row r="98" spans="2:17" ht="12.75" customHeight="1" thickTop="1" x14ac:dyDescent="0.3">
      <c r="B98" s="55" t="s">
        <v>112</v>
      </c>
      <c r="C98" s="55"/>
      <c r="D98" s="56"/>
      <c r="E98" s="56"/>
      <c r="F98" s="56"/>
      <c r="G98" s="56"/>
      <c r="H98" s="56"/>
      <c r="I98" s="56"/>
      <c r="J98" s="56"/>
      <c r="K98" s="56"/>
      <c r="L98" s="56"/>
      <c r="M98" s="56"/>
      <c r="N98" s="56"/>
      <c r="O98" s="56"/>
      <c r="P98" s="56"/>
      <c r="Q98" s="56"/>
    </row>
    <row r="99" spans="2:17" ht="44.25" customHeight="1" x14ac:dyDescent="0.3">
      <c r="B99" s="57" t="s">
        <v>113</v>
      </c>
      <c r="C99" s="57"/>
      <c r="D99" s="57"/>
      <c r="E99" s="57"/>
      <c r="F99" s="57"/>
      <c r="G99" s="57"/>
      <c r="H99" s="57"/>
      <c r="I99" s="57"/>
      <c r="J99" s="57"/>
      <c r="K99" s="57"/>
      <c r="L99" s="57"/>
      <c r="M99" s="57"/>
      <c r="N99" s="57"/>
      <c r="O99" s="57"/>
      <c r="P99" s="57"/>
      <c r="Q99" s="57"/>
    </row>
  </sheetData>
  <mergeCells count="9">
    <mergeCell ref="B96:Q96"/>
    <mergeCell ref="B98:Q98"/>
    <mergeCell ref="B99:Q99"/>
    <mergeCell ref="B1:B2"/>
    <mergeCell ref="C1:C2"/>
    <mergeCell ref="D1:G1"/>
    <mergeCell ref="H1:M1"/>
    <mergeCell ref="N1:Q1"/>
    <mergeCell ref="B94:P94"/>
  </mergeCells>
  <pageMargins left="0.25" right="0.25" top="0.75" bottom="0.75" header="0.3" footer="0.3"/>
  <pageSetup scale="98" fitToHeight="0" orientation="portrait" horizontalDpi="4294967295" verticalDpi="4294967295" r:id="rId1"/>
  <headerFooter>
    <oddHeader>&amp;C&amp;"-,Bold"&amp;7JEFFERSON COUNTY PUBLIC SCHOOLS
2021-2022 FREE/REDUCED LUNCH PARTICIPATION
A1 SCHOOLS GRADES K-5</oddHeader>
    <oddFooter>&amp;L&amp;8Accountability, Research and Systems Improvement
SOURCE: Infinite Campus (RM) as of 10/1/21
DD:SL:pc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8AD2E-055C-4F07-9740-82D684B044AD}">
  <sheetPr>
    <pageSetUpPr fitToPage="1"/>
  </sheetPr>
  <dimension ref="A1:Q34"/>
  <sheetViews>
    <sheetView view="pageLayout" topLeftCell="B1" zoomScaleNormal="100" workbookViewId="0">
      <selection activeCell="J9" sqref="J9"/>
    </sheetView>
  </sheetViews>
  <sheetFormatPr defaultRowHeight="14.4" x14ac:dyDescent="0.3"/>
  <cols>
    <col min="1" max="1" width="9.109375" hidden="1" customWidth="1"/>
    <col min="2" max="2" width="18.33203125" bestFit="1" customWidth="1"/>
    <col min="3" max="3" width="3.5546875" bestFit="1" customWidth="1"/>
    <col min="4" max="8" width="6" bestFit="1" customWidth="1"/>
    <col min="9" max="9" width="6.5546875" bestFit="1" customWidth="1"/>
    <col min="10" max="10" width="6" bestFit="1" customWidth="1"/>
    <col min="11" max="11" width="6.5546875" bestFit="1" customWidth="1"/>
    <col min="12" max="12" width="6" bestFit="1" customWidth="1"/>
    <col min="13" max="13" width="6.5546875" customWidth="1"/>
    <col min="14" max="14" width="5" bestFit="1" customWidth="1"/>
    <col min="15" max="15" width="5.88671875" bestFit="1" customWidth="1"/>
    <col min="16" max="16" width="5.6640625" bestFit="1" customWidth="1"/>
    <col min="17" max="17" width="4.5546875" bestFit="1" customWidth="1"/>
  </cols>
  <sheetData>
    <row r="1" spans="1:17" ht="40.5" customHeight="1" thickTop="1" x14ac:dyDescent="0.3">
      <c r="B1" s="1" t="s">
        <v>114</v>
      </c>
      <c r="C1" s="2" t="s">
        <v>0</v>
      </c>
      <c r="D1" s="3" t="s">
        <v>1</v>
      </c>
      <c r="E1" s="4"/>
      <c r="F1" s="4"/>
      <c r="G1" s="5"/>
      <c r="H1" s="6" t="s">
        <v>2</v>
      </c>
      <c r="I1" s="7"/>
      <c r="J1" s="7"/>
      <c r="K1" s="7"/>
      <c r="L1" s="7"/>
      <c r="M1" s="8"/>
      <c r="N1" s="58" t="s">
        <v>3</v>
      </c>
      <c r="O1" s="59"/>
      <c r="P1" s="59"/>
      <c r="Q1" s="60"/>
    </row>
    <row r="2" spans="1:17" ht="53.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16" t="s">
        <v>13</v>
      </c>
    </row>
    <row r="3" spans="1:17" ht="12.75" customHeight="1" x14ac:dyDescent="0.3">
      <c r="A3">
        <v>40</v>
      </c>
      <c r="B3" s="61" t="s">
        <v>115</v>
      </c>
      <c r="C3" s="18" t="s">
        <v>15</v>
      </c>
      <c r="D3" s="62">
        <v>178</v>
      </c>
      <c r="E3" s="63">
        <v>332</v>
      </c>
      <c r="F3" s="63">
        <v>124</v>
      </c>
      <c r="G3" s="64">
        <v>634</v>
      </c>
      <c r="H3" s="62">
        <v>138</v>
      </c>
      <c r="I3" s="65">
        <v>77.5</v>
      </c>
      <c r="J3" s="63">
        <v>94</v>
      </c>
      <c r="K3" s="65">
        <v>28.299999999999997</v>
      </c>
      <c r="L3" s="63">
        <v>57</v>
      </c>
      <c r="M3" s="66">
        <v>46</v>
      </c>
      <c r="N3" s="67">
        <v>21.8</v>
      </c>
      <c r="O3" s="65">
        <v>14.799999999999999</v>
      </c>
      <c r="P3" s="65">
        <v>9</v>
      </c>
      <c r="Q3" s="68">
        <v>45.6</v>
      </c>
    </row>
    <row r="4" spans="1:17" ht="12.75" customHeight="1" x14ac:dyDescent="0.3">
      <c r="A4">
        <v>167</v>
      </c>
      <c r="B4" s="69" t="s">
        <v>116</v>
      </c>
      <c r="C4" s="28" t="s">
        <v>15</v>
      </c>
      <c r="D4" s="70">
        <v>230</v>
      </c>
      <c r="E4" s="71">
        <v>232</v>
      </c>
      <c r="F4" s="71">
        <v>155</v>
      </c>
      <c r="G4" s="72">
        <v>617</v>
      </c>
      <c r="H4" s="70">
        <v>215</v>
      </c>
      <c r="I4" s="73">
        <v>93.5</v>
      </c>
      <c r="J4" s="71">
        <v>131</v>
      </c>
      <c r="K4" s="73">
        <v>56.499999999999993</v>
      </c>
      <c r="L4" s="71">
        <v>121</v>
      </c>
      <c r="M4" s="74">
        <v>78.100000000000009</v>
      </c>
      <c r="N4" s="75">
        <v>34.799999999999997</v>
      </c>
      <c r="O4" s="73">
        <v>21.2</v>
      </c>
      <c r="P4" s="73">
        <v>19.600000000000001</v>
      </c>
      <c r="Q4" s="76">
        <v>75.7</v>
      </c>
    </row>
    <row r="5" spans="1:17" ht="12.75" customHeight="1" x14ac:dyDescent="0.3">
      <c r="A5">
        <v>164</v>
      </c>
      <c r="B5" s="61" t="s">
        <v>117</v>
      </c>
      <c r="C5" s="18" t="s">
        <v>15</v>
      </c>
      <c r="D5" s="62">
        <v>319</v>
      </c>
      <c r="E5" s="63">
        <v>322</v>
      </c>
      <c r="F5" s="63">
        <v>147</v>
      </c>
      <c r="G5" s="64">
        <v>788</v>
      </c>
      <c r="H5" s="62">
        <v>281</v>
      </c>
      <c r="I5" s="65">
        <v>88.1</v>
      </c>
      <c r="J5" s="63">
        <v>248</v>
      </c>
      <c r="K5" s="65">
        <v>77</v>
      </c>
      <c r="L5" s="63">
        <v>128</v>
      </c>
      <c r="M5" s="66">
        <v>87.1</v>
      </c>
      <c r="N5" s="67">
        <v>35.699999999999996</v>
      </c>
      <c r="O5" s="65">
        <v>31.5</v>
      </c>
      <c r="P5" s="65">
        <v>16.2</v>
      </c>
      <c r="Q5" s="68">
        <v>83.399999999999991</v>
      </c>
    </row>
    <row r="6" spans="1:17" ht="12.75" customHeight="1" x14ac:dyDescent="0.3">
      <c r="A6">
        <v>119</v>
      </c>
      <c r="B6" s="69" t="s">
        <v>118</v>
      </c>
      <c r="C6" s="28" t="s">
        <v>15</v>
      </c>
      <c r="D6" s="70">
        <v>304</v>
      </c>
      <c r="E6" s="71">
        <v>489</v>
      </c>
      <c r="F6" s="71">
        <v>220</v>
      </c>
      <c r="G6" s="72">
        <v>1013</v>
      </c>
      <c r="H6" s="70">
        <v>263</v>
      </c>
      <c r="I6" s="73">
        <v>86.5</v>
      </c>
      <c r="J6" s="71">
        <v>124</v>
      </c>
      <c r="K6" s="73">
        <v>25.4</v>
      </c>
      <c r="L6" s="71">
        <v>99</v>
      </c>
      <c r="M6" s="74">
        <v>45</v>
      </c>
      <c r="N6" s="75">
        <v>26</v>
      </c>
      <c r="O6" s="73">
        <v>12.2</v>
      </c>
      <c r="P6" s="73">
        <v>9.8000000000000007</v>
      </c>
      <c r="Q6" s="76">
        <v>48</v>
      </c>
    </row>
    <row r="7" spans="1:17" ht="12.75" customHeight="1" x14ac:dyDescent="0.3">
      <c r="A7">
        <v>49</v>
      </c>
      <c r="B7" s="61" t="s">
        <v>119</v>
      </c>
      <c r="C7" s="18" t="s">
        <v>15</v>
      </c>
      <c r="D7" s="62">
        <v>356</v>
      </c>
      <c r="E7" s="63">
        <v>441</v>
      </c>
      <c r="F7" s="63">
        <v>226</v>
      </c>
      <c r="G7" s="64">
        <v>1023</v>
      </c>
      <c r="H7" s="62">
        <v>312</v>
      </c>
      <c r="I7" s="65">
        <v>87.6</v>
      </c>
      <c r="J7" s="63">
        <v>285</v>
      </c>
      <c r="K7" s="65">
        <v>64.600000000000009</v>
      </c>
      <c r="L7" s="63">
        <v>193</v>
      </c>
      <c r="M7" s="66">
        <v>85.399999999999991</v>
      </c>
      <c r="N7" s="67">
        <v>30.5</v>
      </c>
      <c r="O7" s="65">
        <v>27.900000000000002</v>
      </c>
      <c r="P7" s="65">
        <v>18.899999999999999</v>
      </c>
      <c r="Q7" s="68">
        <v>77.2</v>
      </c>
    </row>
    <row r="8" spans="1:17" ht="12.75" customHeight="1" x14ac:dyDescent="0.3">
      <c r="A8">
        <v>620</v>
      </c>
      <c r="B8" s="69" t="s">
        <v>120</v>
      </c>
      <c r="C8" s="28" t="s">
        <v>15</v>
      </c>
      <c r="D8" s="70">
        <v>247</v>
      </c>
      <c r="E8" s="71">
        <v>132</v>
      </c>
      <c r="F8" s="71">
        <v>159</v>
      </c>
      <c r="G8" s="72">
        <v>538</v>
      </c>
      <c r="H8" s="70">
        <v>227</v>
      </c>
      <c r="I8" s="73">
        <v>91.9</v>
      </c>
      <c r="J8" s="71">
        <v>106</v>
      </c>
      <c r="K8" s="73">
        <v>80.300000000000011</v>
      </c>
      <c r="L8" s="71">
        <v>141</v>
      </c>
      <c r="M8" s="74">
        <v>88.7</v>
      </c>
      <c r="N8" s="75">
        <v>42.199999999999996</v>
      </c>
      <c r="O8" s="73">
        <v>19.7</v>
      </c>
      <c r="P8" s="73">
        <v>26.200000000000003</v>
      </c>
      <c r="Q8" s="76">
        <v>88.1</v>
      </c>
    </row>
    <row r="9" spans="1:17" ht="12.75" customHeight="1" x14ac:dyDescent="0.3">
      <c r="A9">
        <v>730</v>
      </c>
      <c r="B9" s="61" t="s">
        <v>121</v>
      </c>
      <c r="C9" s="18" t="s">
        <v>15</v>
      </c>
      <c r="D9" s="62">
        <v>285</v>
      </c>
      <c r="E9" s="63">
        <v>165</v>
      </c>
      <c r="F9" s="63">
        <v>180</v>
      </c>
      <c r="G9" s="64">
        <v>630</v>
      </c>
      <c r="H9" s="62">
        <v>265</v>
      </c>
      <c r="I9" s="65">
        <v>93</v>
      </c>
      <c r="J9" s="63">
        <v>143</v>
      </c>
      <c r="K9" s="65">
        <v>86.7</v>
      </c>
      <c r="L9" s="63">
        <v>162</v>
      </c>
      <c r="M9" s="66">
        <v>90</v>
      </c>
      <c r="N9" s="67">
        <v>42.1</v>
      </c>
      <c r="O9" s="65">
        <v>22.7</v>
      </c>
      <c r="P9" s="65">
        <v>25.7</v>
      </c>
      <c r="Q9" s="68">
        <v>90.5</v>
      </c>
    </row>
    <row r="10" spans="1:17" ht="12.75" customHeight="1" x14ac:dyDescent="0.3">
      <c r="A10">
        <v>320</v>
      </c>
      <c r="B10" s="69" t="s">
        <v>122</v>
      </c>
      <c r="C10" s="28" t="s">
        <v>15</v>
      </c>
      <c r="D10" s="70">
        <v>260</v>
      </c>
      <c r="E10" s="71">
        <v>375</v>
      </c>
      <c r="F10" s="71">
        <v>174</v>
      </c>
      <c r="G10" s="72">
        <v>809</v>
      </c>
      <c r="H10" s="70">
        <v>238</v>
      </c>
      <c r="I10" s="73">
        <v>91.5</v>
      </c>
      <c r="J10" s="71">
        <v>190</v>
      </c>
      <c r="K10" s="73">
        <v>50.7</v>
      </c>
      <c r="L10" s="71">
        <v>121</v>
      </c>
      <c r="M10" s="74">
        <v>69.5</v>
      </c>
      <c r="N10" s="75">
        <v>29.4</v>
      </c>
      <c r="O10" s="73">
        <v>23.5</v>
      </c>
      <c r="P10" s="73">
        <v>15</v>
      </c>
      <c r="Q10" s="76">
        <v>67.900000000000006</v>
      </c>
    </row>
    <row r="11" spans="1:17" ht="12.75" customHeight="1" x14ac:dyDescent="0.3">
      <c r="A11">
        <v>165</v>
      </c>
      <c r="B11" s="61" t="s">
        <v>57</v>
      </c>
      <c r="C11" s="18"/>
      <c r="D11" s="62">
        <v>46</v>
      </c>
      <c r="E11" s="63">
        <v>144</v>
      </c>
      <c r="F11" s="63">
        <v>31</v>
      </c>
      <c r="G11" s="64">
        <v>221</v>
      </c>
      <c r="H11" s="62">
        <v>33</v>
      </c>
      <c r="I11" s="65">
        <v>71.7</v>
      </c>
      <c r="J11" s="63">
        <v>31</v>
      </c>
      <c r="K11" s="65">
        <v>21.5</v>
      </c>
      <c r="L11" s="63">
        <v>17</v>
      </c>
      <c r="M11" s="66">
        <v>54.800000000000004</v>
      </c>
      <c r="N11" s="67">
        <v>14.899999999999999</v>
      </c>
      <c r="O11" s="65">
        <v>14.000000000000002</v>
      </c>
      <c r="P11" s="65">
        <v>7.7</v>
      </c>
      <c r="Q11" s="68">
        <v>36.700000000000003</v>
      </c>
    </row>
    <row r="12" spans="1:17" ht="12.75" customHeight="1" x14ac:dyDescent="0.3">
      <c r="A12">
        <v>396</v>
      </c>
      <c r="B12" s="69" t="s">
        <v>123</v>
      </c>
      <c r="C12" s="28" t="s">
        <v>15</v>
      </c>
      <c r="D12" s="70">
        <v>315</v>
      </c>
      <c r="E12" s="71">
        <v>434</v>
      </c>
      <c r="F12" s="71">
        <v>127</v>
      </c>
      <c r="G12" s="72">
        <v>876</v>
      </c>
      <c r="H12" s="70">
        <v>196</v>
      </c>
      <c r="I12" s="73">
        <v>62.2</v>
      </c>
      <c r="J12" s="71">
        <v>159</v>
      </c>
      <c r="K12" s="73">
        <v>36.6</v>
      </c>
      <c r="L12" s="71">
        <v>77</v>
      </c>
      <c r="M12" s="74">
        <v>60.6</v>
      </c>
      <c r="N12" s="75">
        <v>22.400000000000002</v>
      </c>
      <c r="O12" s="73">
        <v>18.2</v>
      </c>
      <c r="P12" s="73">
        <v>8.7999999999999989</v>
      </c>
      <c r="Q12" s="76">
        <v>49.3</v>
      </c>
    </row>
    <row r="13" spans="1:17" ht="12.75" customHeight="1" x14ac:dyDescent="0.3">
      <c r="A13">
        <v>470</v>
      </c>
      <c r="B13" s="61" t="s">
        <v>124</v>
      </c>
      <c r="C13" s="18" t="s">
        <v>15</v>
      </c>
      <c r="D13" s="62">
        <v>490</v>
      </c>
      <c r="E13" s="63">
        <v>213</v>
      </c>
      <c r="F13" s="63">
        <v>129</v>
      </c>
      <c r="G13" s="64">
        <v>832</v>
      </c>
      <c r="H13" s="62">
        <v>406</v>
      </c>
      <c r="I13" s="65">
        <v>82.899999999999991</v>
      </c>
      <c r="J13" s="63">
        <v>120</v>
      </c>
      <c r="K13" s="65">
        <v>56.3</v>
      </c>
      <c r="L13" s="63">
        <v>109</v>
      </c>
      <c r="M13" s="66">
        <v>84.5</v>
      </c>
      <c r="N13" s="67">
        <v>48.8</v>
      </c>
      <c r="O13" s="65">
        <v>14.399999999999999</v>
      </c>
      <c r="P13" s="65">
        <v>13.100000000000001</v>
      </c>
      <c r="Q13" s="68">
        <v>76.3</v>
      </c>
    </row>
    <row r="14" spans="1:17" ht="12.75" customHeight="1" x14ac:dyDescent="0.3">
      <c r="A14">
        <v>162</v>
      </c>
      <c r="B14" s="69" t="s">
        <v>125</v>
      </c>
      <c r="C14" s="28" t="s">
        <v>15</v>
      </c>
      <c r="D14" s="70">
        <v>312</v>
      </c>
      <c r="E14" s="71">
        <v>376</v>
      </c>
      <c r="F14" s="71">
        <v>125</v>
      </c>
      <c r="G14" s="72">
        <v>813</v>
      </c>
      <c r="H14" s="70">
        <v>283</v>
      </c>
      <c r="I14" s="73">
        <v>90.7</v>
      </c>
      <c r="J14" s="71">
        <v>127</v>
      </c>
      <c r="K14" s="73">
        <v>33.800000000000004</v>
      </c>
      <c r="L14" s="71">
        <v>82</v>
      </c>
      <c r="M14" s="74">
        <v>65.600000000000009</v>
      </c>
      <c r="N14" s="75">
        <v>34.799999999999997</v>
      </c>
      <c r="O14" s="73">
        <v>15.6</v>
      </c>
      <c r="P14" s="73">
        <v>10.100000000000001</v>
      </c>
      <c r="Q14" s="76">
        <v>60.5</v>
      </c>
    </row>
    <row r="15" spans="1:17" ht="12.75" customHeight="1" x14ac:dyDescent="0.3">
      <c r="A15">
        <v>163</v>
      </c>
      <c r="B15" s="61" t="s">
        <v>126</v>
      </c>
      <c r="C15" s="18" t="s">
        <v>15</v>
      </c>
      <c r="D15" s="62">
        <v>132</v>
      </c>
      <c r="E15" s="63">
        <v>181</v>
      </c>
      <c r="F15" s="63">
        <v>127</v>
      </c>
      <c r="G15" s="64">
        <v>440</v>
      </c>
      <c r="H15" s="62">
        <v>111</v>
      </c>
      <c r="I15" s="65">
        <v>84.1</v>
      </c>
      <c r="J15" s="63">
        <v>127</v>
      </c>
      <c r="K15" s="65">
        <v>70.199999999999989</v>
      </c>
      <c r="L15" s="63">
        <v>98</v>
      </c>
      <c r="M15" s="66">
        <v>77.2</v>
      </c>
      <c r="N15" s="67">
        <v>25.2</v>
      </c>
      <c r="O15" s="65">
        <v>28.9</v>
      </c>
      <c r="P15" s="65">
        <v>22.3</v>
      </c>
      <c r="Q15" s="68">
        <v>76.400000000000006</v>
      </c>
    </row>
    <row r="16" spans="1:17" ht="12.75" customHeight="1" x14ac:dyDescent="0.3">
      <c r="A16">
        <v>133</v>
      </c>
      <c r="B16" s="69" t="s">
        <v>127</v>
      </c>
      <c r="C16" s="28" t="s">
        <v>15</v>
      </c>
      <c r="D16" s="70">
        <v>234</v>
      </c>
      <c r="E16" s="71">
        <v>385</v>
      </c>
      <c r="F16" s="71">
        <v>336</v>
      </c>
      <c r="G16" s="72">
        <v>955</v>
      </c>
      <c r="H16" s="70">
        <v>219</v>
      </c>
      <c r="I16" s="73">
        <v>93.600000000000009</v>
      </c>
      <c r="J16" s="71">
        <v>288</v>
      </c>
      <c r="K16" s="73">
        <v>74.8</v>
      </c>
      <c r="L16" s="71">
        <v>287</v>
      </c>
      <c r="M16" s="74">
        <v>85.399999999999991</v>
      </c>
      <c r="N16" s="75">
        <v>22.900000000000002</v>
      </c>
      <c r="O16" s="73">
        <v>30.2</v>
      </c>
      <c r="P16" s="73">
        <v>30.099999999999998</v>
      </c>
      <c r="Q16" s="76">
        <v>83.1</v>
      </c>
    </row>
    <row r="17" spans="1:17" ht="12.75" customHeight="1" x14ac:dyDescent="0.3">
      <c r="A17">
        <v>155</v>
      </c>
      <c r="B17" s="61" t="s">
        <v>128</v>
      </c>
      <c r="C17" s="18" t="s">
        <v>15</v>
      </c>
      <c r="D17" s="62">
        <v>396</v>
      </c>
      <c r="E17" s="63">
        <v>353</v>
      </c>
      <c r="F17" s="63">
        <v>336</v>
      </c>
      <c r="G17" s="64">
        <v>1085</v>
      </c>
      <c r="H17" s="62">
        <v>344</v>
      </c>
      <c r="I17" s="65">
        <v>86.9</v>
      </c>
      <c r="J17" s="63">
        <v>262</v>
      </c>
      <c r="K17" s="65">
        <v>74.2</v>
      </c>
      <c r="L17" s="63">
        <v>273</v>
      </c>
      <c r="M17" s="66">
        <v>81.3</v>
      </c>
      <c r="N17" s="67">
        <v>31.7</v>
      </c>
      <c r="O17" s="65">
        <v>24.099999999999998</v>
      </c>
      <c r="P17" s="65">
        <v>25.2</v>
      </c>
      <c r="Q17" s="68">
        <v>81</v>
      </c>
    </row>
    <row r="18" spans="1:17" ht="12.75" customHeight="1" x14ac:dyDescent="0.3">
      <c r="A18">
        <v>340</v>
      </c>
      <c r="B18" s="69" t="s">
        <v>129</v>
      </c>
      <c r="C18" s="28" t="s">
        <v>15</v>
      </c>
      <c r="D18" s="70">
        <v>263</v>
      </c>
      <c r="E18" s="71">
        <v>355</v>
      </c>
      <c r="F18" s="71">
        <v>376</v>
      </c>
      <c r="G18" s="72">
        <v>994</v>
      </c>
      <c r="H18" s="70">
        <v>232</v>
      </c>
      <c r="I18" s="73">
        <v>88.2</v>
      </c>
      <c r="J18" s="71">
        <v>125</v>
      </c>
      <c r="K18" s="73">
        <v>35.199999999999996</v>
      </c>
      <c r="L18" s="71">
        <v>100</v>
      </c>
      <c r="M18" s="74">
        <v>26.6</v>
      </c>
      <c r="N18" s="75">
        <v>23.3</v>
      </c>
      <c r="O18" s="73">
        <v>12.6</v>
      </c>
      <c r="P18" s="73">
        <v>10.100000000000001</v>
      </c>
      <c r="Q18" s="76">
        <v>46</v>
      </c>
    </row>
    <row r="19" spans="1:17" ht="12.75" customHeight="1" x14ac:dyDescent="0.3">
      <c r="A19">
        <v>41</v>
      </c>
      <c r="B19" s="61" t="s">
        <v>130</v>
      </c>
      <c r="C19" s="18" t="s">
        <v>15</v>
      </c>
      <c r="D19" s="62">
        <v>411</v>
      </c>
      <c r="E19" s="63">
        <v>262</v>
      </c>
      <c r="F19" s="63">
        <v>302</v>
      </c>
      <c r="G19" s="64">
        <v>975</v>
      </c>
      <c r="H19" s="62">
        <v>338</v>
      </c>
      <c r="I19" s="65">
        <v>82.199999999999989</v>
      </c>
      <c r="J19" s="63">
        <v>156</v>
      </c>
      <c r="K19" s="65">
        <v>59.5</v>
      </c>
      <c r="L19" s="63">
        <v>226</v>
      </c>
      <c r="M19" s="66">
        <v>74.8</v>
      </c>
      <c r="N19" s="67">
        <v>34.699999999999996</v>
      </c>
      <c r="O19" s="65">
        <v>16</v>
      </c>
      <c r="P19" s="65">
        <v>23.200000000000003</v>
      </c>
      <c r="Q19" s="68">
        <v>73.8</v>
      </c>
    </row>
    <row r="20" spans="1:17" ht="12.75" customHeight="1" x14ac:dyDescent="0.3">
      <c r="A20">
        <v>435</v>
      </c>
      <c r="B20" s="69" t="s">
        <v>131</v>
      </c>
      <c r="C20" s="28" t="s">
        <v>15</v>
      </c>
      <c r="D20" s="70">
        <v>405</v>
      </c>
      <c r="E20" s="71">
        <v>606</v>
      </c>
      <c r="F20" s="71">
        <v>287</v>
      </c>
      <c r="G20" s="72">
        <v>1298</v>
      </c>
      <c r="H20" s="70">
        <v>337</v>
      </c>
      <c r="I20" s="73">
        <v>83.2</v>
      </c>
      <c r="J20" s="71">
        <v>170</v>
      </c>
      <c r="K20" s="73">
        <v>28.1</v>
      </c>
      <c r="L20" s="71">
        <v>160</v>
      </c>
      <c r="M20" s="74">
        <v>55.7</v>
      </c>
      <c r="N20" s="75">
        <v>26</v>
      </c>
      <c r="O20" s="73">
        <v>13.100000000000001</v>
      </c>
      <c r="P20" s="73">
        <v>12.3</v>
      </c>
      <c r="Q20" s="76">
        <v>51.4</v>
      </c>
    </row>
    <row r="21" spans="1:17" ht="12.75" customHeight="1" x14ac:dyDescent="0.3">
      <c r="A21">
        <v>219</v>
      </c>
      <c r="B21" s="61" t="s">
        <v>132</v>
      </c>
      <c r="C21" s="18" t="s">
        <v>15</v>
      </c>
      <c r="D21" s="62">
        <v>368</v>
      </c>
      <c r="E21" s="63">
        <v>400</v>
      </c>
      <c r="F21" s="63">
        <v>225</v>
      </c>
      <c r="G21" s="64">
        <v>993</v>
      </c>
      <c r="H21" s="62">
        <v>323</v>
      </c>
      <c r="I21" s="65">
        <v>87.8</v>
      </c>
      <c r="J21" s="63">
        <v>212</v>
      </c>
      <c r="K21" s="65">
        <v>53</v>
      </c>
      <c r="L21" s="63">
        <v>174</v>
      </c>
      <c r="M21" s="66">
        <v>77.3</v>
      </c>
      <c r="N21" s="67">
        <v>32.5</v>
      </c>
      <c r="O21" s="65">
        <v>21.3</v>
      </c>
      <c r="P21" s="65">
        <v>17.5</v>
      </c>
      <c r="Q21" s="68">
        <v>71.399999999999991</v>
      </c>
    </row>
    <row r="22" spans="1:17" ht="12.75" customHeight="1" x14ac:dyDescent="0.3">
      <c r="A22">
        <v>85</v>
      </c>
      <c r="B22" s="69" t="s">
        <v>133</v>
      </c>
      <c r="C22" s="28" t="s">
        <v>15</v>
      </c>
      <c r="D22" s="70">
        <v>169</v>
      </c>
      <c r="E22" s="71">
        <v>130</v>
      </c>
      <c r="F22" s="71">
        <v>89</v>
      </c>
      <c r="G22" s="72">
        <v>388</v>
      </c>
      <c r="H22" s="70">
        <v>156</v>
      </c>
      <c r="I22" s="73">
        <v>92.300000000000011</v>
      </c>
      <c r="J22" s="71">
        <v>107</v>
      </c>
      <c r="K22" s="73">
        <v>82.3</v>
      </c>
      <c r="L22" s="71">
        <v>77</v>
      </c>
      <c r="M22" s="74">
        <v>86.5</v>
      </c>
      <c r="N22" s="75">
        <v>40.200000000000003</v>
      </c>
      <c r="O22" s="73">
        <v>27.6</v>
      </c>
      <c r="P22" s="73">
        <v>19.8</v>
      </c>
      <c r="Q22" s="76">
        <v>87.6</v>
      </c>
    </row>
    <row r="23" spans="1:17" ht="12.75" customHeight="1" x14ac:dyDescent="0.3">
      <c r="A23">
        <v>144</v>
      </c>
      <c r="B23" s="61" t="s">
        <v>134</v>
      </c>
      <c r="C23" s="18" t="s">
        <v>15</v>
      </c>
      <c r="D23" s="62">
        <v>360</v>
      </c>
      <c r="E23" s="63">
        <v>304</v>
      </c>
      <c r="F23" s="63">
        <v>163</v>
      </c>
      <c r="G23" s="64">
        <v>827</v>
      </c>
      <c r="H23" s="62">
        <v>337</v>
      </c>
      <c r="I23" s="65">
        <v>93.600000000000009</v>
      </c>
      <c r="J23" s="63">
        <v>253</v>
      </c>
      <c r="K23" s="65">
        <v>83.2</v>
      </c>
      <c r="L23" s="63">
        <v>138</v>
      </c>
      <c r="M23" s="66">
        <v>84.7</v>
      </c>
      <c r="N23" s="67">
        <v>40.699999999999996</v>
      </c>
      <c r="O23" s="65">
        <v>30.599999999999998</v>
      </c>
      <c r="P23" s="65">
        <v>16.7</v>
      </c>
      <c r="Q23" s="68">
        <v>88</v>
      </c>
    </row>
    <row r="24" spans="1:17" ht="12.75" customHeight="1" x14ac:dyDescent="0.3">
      <c r="A24">
        <v>590</v>
      </c>
      <c r="B24" s="77" t="s">
        <v>135</v>
      </c>
      <c r="C24" s="28" t="s">
        <v>15</v>
      </c>
      <c r="D24" s="70">
        <v>80</v>
      </c>
      <c r="E24" s="71">
        <v>18</v>
      </c>
      <c r="F24" s="71">
        <v>14</v>
      </c>
      <c r="G24" s="72">
        <v>112</v>
      </c>
      <c r="H24" s="70">
        <v>76</v>
      </c>
      <c r="I24" s="73">
        <v>95</v>
      </c>
      <c r="J24" s="71" t="s">
        <v>46</v>
      </c>
      <c r="K24" s="73" t="s">
        <v>46</v>
      </c>
      <c r="L24" s="71" t="s">
        <v>46</v>
      </c>
      <c r="M24" s="74" t="s">
        <v>46</v>
      </c>
      <c r="N24" s="75">
        <v>67.900000000000006</v>
      </c>
      <c r="O24" s="73" t="s">
        <v>46</v>
      </c>
      <c r="P24" s="73" t="s">
        <v>46</v>
      </c>
      <c r="Q24" s="76">
        <v>87.5</v>
      </c>
    </row>
    <row r="25" spans="1:17" ht="12.75" customHeight="1" x14ac:dyDescent="0.3">
      <c r="A25">
        <v>90</v>
      </c>
      <c r="B25" s="61" t="s">
        <v>136</v>
      </c>
      <c r="C25" s="18" t="s">
        <v>15</v>
      </c>
      <c r="D25" s="62">
        <v>375</v>
      </c>
      <c r="E25" s="63">
        <v>211</v>
      </c>
      <c r="F25" s="63">
        <v>386</v>
      </c>
      <c r="G25" s="64">
        <v>972</v>
      </c>
      <c r="H25" s="62">
        <v>350</v>
      </c>
      <c r="I25" s="65">
        <v>93.300000000000011</v>
      </c>
      <c r="J25" s="63">
        <v>182</v>
      </c>
      <c r="K25" s="65">
        <v>86.3</v>
      </c>
      <c r="L25" s="63">
        <v>335</v>
      </c>
      <c r="M25" s="66">
        <v>86.8</v>
      </c>
      <c r="N25" s="67">
        <v>36</v>
      </c>
      <c r="O25" s="65">
        <v>18.7</v>
      </c>
      <c r="P25" s="65">
        <v>34.5</v>
      </c>
      <c r="Q25" s="68">
        <v>89.2</v>
      </c>
    </row>
    <row r="26" spans="1:17" ht="12.75" customHeight="1" x14ac:dyDescent="0.3">
      <c r="A26">
        <v>710</v>
      </c>
      <c r="B26" s="69" t="s">
        <v>137</v>
      </c>
      <c r="C26" s="28" t="s">
        <v>15</v>
      </c>
      <c r="D26" s="70">
        <v>385</v>
      </c>
      <c r="E26" s="71">
        <v>166</v>
      </c>
      <c r="F26" s="71">
        <v>119</v>
      </c>
      <c r="G26" s="72">
        <v>670</v>
      </c>
      <c r="H26" s="70">
        <v>311</v>
      </c>
      <c r="I26" s="73">
        <v>80.800000000000011</v>
      </c>
      <c r="J26" s="71">
        <v>76</v>
      </c>
      <c r="K26" s="73">
        <v>45.800000000000004</v>
      </c>
      <c r="L26" s="71">
        <v>91</v>
      </c>
      <c r="M26" s="74">
        <v>76.5</v>
      </c>
      <c r="N26" s="75">
        <v>46.400000000000006</v>
      </c>
      <c r="O26" s="73">
        <v>11.3</v>
      </c>
      <c r="P26" s="73">
        <v>13.600000000000001</v>
      </c>
      <c r="Q26" s="76">
        <v>71.3</v>
      </c>
    </row>
    <row r="27" spans="1:17" ht="12.75" customHeight="1" x14ac:dyDescent="0.3">
      <c r="A27">
        <v>77</v>
      </c>
      <c r="B27" s="61" t="s">
        <v>138</v>
      </c>
      <c r="C27" s="18" t="s">
        <v>15</v>
      </c>
      <c r="D27" s="62">
        <v>380</v>
      </c>
      <c r="E27" s="63">
        <v>477</v>
      </c>
      <c r="F27" s="63">
        <v>279</v>
      </c>
      <c r="G27" s="64">
        <v>1136</v>
      </c>
      <c r="H27" s="62">
        <v>328</v>
      </c>
      <c r="I27" s="65">
        <v>86.3</v>
      </c>
      <c r="J27" s="63">
        <v>263</v>
      </c>
      <c r="K27" s="65">
        <v>55.1</v>
      </c>
      <c r="L27" s="63">
        <v>185</v>
      </c>
      <c r="M27" s="66">
        <v>66.3</v>
      </c>
      <c r="N27" s="67">
        <v>28.9</v>
      </c>
      <c r="O27" s="65">
        <v>23.200000000000003</v>
      </c>
      <c r="P27" s="65">
        <v>16.3</v>
      </c>
      <c r="Q27" s="68">
        <v>68.300000000000011</v>
      </c>
    </row>
    <row r="28" spans="1:17" ht="12.75" customHeight="1" thickBot="1" x14ac:dyDescent="0.35">
      <c r="B28" s="119" t="s">
        <v>139</v>
      </c>
      <c r="C28" s="120"/>
      <c r="D28" s="121">
        <v>7300</v>
      </c>
      <c r="E28" s="122">
        <v>7503</v>
      </c>
      <c r="F28" s="122">
        <v>4836</v>
      </c>
      <c r="G28" s="123">
        <v>19639</v>
      </c>
      <c r="H28" s="121">
        <v>6319</v>
      </c>
      <c r="I28" s="124">
        <v>86.6</v>
      </c>
      <c r="J28" s="122">
        <v>3988</v>
      </c>
      <c r="K28" s="124">
        <v>53.2</v>
      </c>
      <c r="L28" s="122">
        <v>3464</v>
      </c>
      <c r="M28" s="125">
        <v>71.599999999999994</v>
      </c>
      <c r="N28" s="126">
        <v>32.200000000000003</v>
      </c>
      <c r="O28" s="124">
        <v>20.3</v>
      </c>
      <c r="P28" s="124">
        <v>17.599999999999998</v>
      </c>
      <c r="Q28" s="125">
        <v>70.099999999999994</v>
      </c>
    </row>
    <row r="29" spans="1:17" ht="11.25" customHeight="1" thickTop="1" thickBot="1" x14ac:dyDescent="0.35">
      <c r="B29" s="43" t="s">
        <v>108</v>
      </c>
      <c r="C29" s="43"/>
      <c r="D29" s="43"/>
      <c r="E29" s="43"/>
      <c r="F29" s="43"/>
      <c r="G29" s="43"/>
      <c r="H29" s="43"/>
      <c r="I29" s="43"/>
      <c r="J29" s="43"/>
      <c r="K29" s="43"/>
      <c r="L29" s="43"/>
      <c r="M29" s="43"/>
      <c r="N29" s="43"/>
      <c r="O29" s="43"/>
      <c r="P29" s="43"/>
    </row>
    <row r="30" spans="1:17" ht="12.75" customHeight="1" thickTop="1" thickBot="1" x14ac:dyDescent="0.35">
      <c r="B30" s="135" t="s">
        <v>109</v>
      </c>
      <c r="C30" s="136"/>
      <c r="D30" s="129">
        <v>34587</v>
      </c>
      <c r="E30" s="130">
        <v>36395</v>
      </c>
      <c r="F30" s="130">
        <v>22491</v>
      </c>
      <c r="G30" s="131">
        <v>93473</v>
      </c>
      <c r="H30" s="129">
        <v>29068</v>
      </c>
      <c r="I30" s="132">
        <v>84</v>
      </c>
      <c r="J30" s="130">
        <v>18760</v>
      </c>
      <c r="K30" s="132">
        <v>51.5</v>
      </c>
      <c r="L30" s="130">
        <v>15597</v>
      </c>
      <c r="M30" s="133">
        <v>69.3</v>
      </c>
      <c r="N30" s="129">
        <v>31.1</v>
      </c>
      <c r="O30" s="132">
        <v>20.100000000000001</v>
      </c>
      <c r="P30" s="132">
        <v>16.7</v>
      </c>
      <c r="Q30" s="134">
        <v>67.900000000000006</v>
      </c>
    </row>
    <row r="31" spans="1:17" ht="12" customHeight="1" thickTop="1" thickBot="1" x14ac:dyDescent="0.35">
      <c r="B31" s="53" t="s">
        <v>110</v>
      </c>
      <c r="C31" s="53"/>
      <c r="D31" s="54"/>
      <c r="E31" s="54"/>
      <c r="F31" s="54"/>
      <c r="G31" s="54"/>
      <c r="H31" s="54"/>
      <c r="I31" s="54"/>
      <c r="J31" s="54"/>
      <c r="K31" s="54"/>
      <c r="L31" s="54"/>
      <c r="M31" s="54"/>
      <c r="N31" s="54"/>
      <c r="O31" s="54"/>
      <c r="P31" s="54"/>
      <c r="Q31" s="54"/>
    </row>
    <row r="32" spans="1:17" ht="12.75" customHeight="1" thickTop="1" thickBot="1" x14ac:dyDescent="0.35">
      <c r="B32" s="135" t="s">
        <v>111</v>
      </c>
      <c r="C32" s="136"/>
      <c r="D32" s="129">
        <v>35528</v>
      </c>
      <c r="E32" s="130">
        <v>36852</v>
      </c>
      <c r="F32" s="130">
        <v>23031</v>
      </c>
      <c r="G32" s="131">
        <v>95411</v>
      </c>
      <c r="H32" s="129">
        <v>29866</v>
      </c>
      <c r="I32" s="132">
        <v>84.1</v>
      </c>
      <c r="J32" s="130">
        <v>19084</v>
      </c>
      <c r="K32" s="132">
        <v>51.800000000000004</v>
      </c>
      <c r="L32" s="130">
        <v>16010</v>
      </c>
      <c r="M32" s="133">
        <v>69.5</v>
      </c>
      <c r="N32" s="129">
        <v>31.3</v>
      </c>
      <c r="O32" s="132">
        <v>20</v>
      </c>
      <c r="P32" s="132">
        <v>16.8</v>
      </c>
      <c r="Q32" s="134">
        <v>68.100000000000009</v>
      </c>
    </row>
    <row r="33" spans="2:17" ht="13.5" customHeight="1" thickTop="1" x14ac:dyDescent="0.3">
      <c r="B33" s="55" t="s">
        <v>112</v>
      </c>
      <c r="C33" s="55"/>
      <c r="D33" s="56"/>
      <c r="E33" s="56"/>
      <c r="F33" s="56"/>
      <c r="G33" s="56"/>
      <c r="H33" s="56"/>
      <c r="I33" s="56"/>
      <c r="J33" s="56"/>
      <c r="K33" s="56"/>
      <c r="L33" s="56"/>
      <c r="M33" s="56"/>
      <c r="N33" s="56"/>
      <c r="O33" s="56"/>
      <c r="P33" s="56"/>
      <c r="Q33" s="56"/>
    </row>
    <row r="34" spans="2:17" ht="41.25" customHeight="1" x14ac:dyDescent="0.3">
      <c r="B34" s="57" t="s">
        <v>113</v>
      </c>
      <c r="C34" s="57"/>
      <c r="D34" s="57"/>
      <c r="E34" s="57"/>
      <c r="F34" s="57"/>
      <c r="G34" s="57"/>
      <c r="H34" s="57"/>
      <c r="I34" s="57"/>
      <c r="J34" s="57"/>
      <c r="K34" s="57"/>
      <c r="L34" s="57"/>
      <c r="M34" s="57"/>
      <c r="N34" s="57"/>
      <c r="O34" s="57"/>
      <c r="P34" s="57"/>
      <c r="Q34" s="57"/>
    </row>
  </sheetData>
  <mergeCells count="9">
    <mergeCell ref="B31:Q31"/>
    <mergeCell ref="B33:Q33"/>
    <mergeCell ref="B34:Q34"/>
    <mergeCell ref="B1:B2"/>
    <mergeCell ref="C1:C2"/>
    <mergeCell ref="D1:G1"/>
    <mergeCell ref="H1:M1"/>
    <mergeCell ref="N1:Q1"/>
    <mergeCell ref="B29:P29"/>
  </mergeCells>
  <pageMargins left="0.25" right="0.25" top="0.75" bottom="0.75" header="0.3" footer="0.3"/>
  <pageSetup scale="97" fitToHeight="0" orientation="portrait" horizontalDpi="4294967295" verticalDpi="4294967295" r:id="rId1"/>
  <headerFooter>
    <oddHeader>&amp;C&amp;"-,Bold"&amp;7JEFFERSON COUNTY PUBLIC SCHOOLS
2021-2022 FREE/REDUCED LUNCH PARTICIPATION
A1 SCHOOLS GRADES 6-8</oddHeader>
    <oddFooter>&amp;L&amp;8Accountability, Research and Systems Improvement
SOURCE: Infinite Campus (RM) as of 10/1/21
DD:SL:pc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C28B-2B13-4A5F-9677-82BB78A1CB3C}">
  <sheetPr>
    <pageSetUpPr fitToPage="1"/>
  </sheetPr>
  <dimension ref="A1:T30"/>
  <sheetViews>
    <sheetView view="pageLayout" topLeftCell="B1" zoomScaleNormal="100" workbookViewId="0">
      <selection activeCell="B1" sqref="B1:B2"/>
    </sheetView>
  </sheetViews>
  <sheetFormatPr defaultColWidth="21" defaultRowHeight="14.4" x14ac:dyDescent="0.3"/>
  <cols>
    <col min="1" max="1" width="21" hidden="1" customWidth="1"/>
    <col min="2" max="2" width="16.6640625" bestFit="1" customWidth="1"/>
    <col min="3" max="3" width="3.6640625" bestFit="1" customWidth="1"/>
    <col min="4" max="8" width="6" bestFit="1" customWidth="1"/>
    <col min="9" max="9" width="6.109375" bestFit="1" customWidth="1"/>
    <col min="10" max="10" width="6" bestFit="1" customWidth="1"/>
    <col min="11" max="11" width="6.5546875" bestFit="1" customWidth="1"/>
    <col min="12" max="12" width="6" bestFit="1" customWidth="1"/>
    <col min="13" max="13" width="6.5546875" bestFit="1" customWidth="1"/>
    <col min="14" max="14" width="5" bestFit="1" customWidth="1"/>
    <col min="15" max="15" width="5.88671875" bestFit="1" customWidth="1"/>
    <col min="16" max="16" width="5.6640625" bestFit="1" customWidth="1"/>
    <col min="17" max="17" width="5.44140625" bestFit="1" customWidth="1"/>
  </cols>
  <sheetData>
    <row r="1" spans="1:18" ht="36.75" customHeight="1" thickTop="1" x14ac:dyDescent="0.3">
      <c r="B1" s="1" t="s">
        <v>114</v>
      </c>
      <c r="C1" s="2" t="s">
        <v>0</v>
      </c>
      <c r="D1" s="58" t="s">
        <v>1</v>
      </c>
      <c r="E1" s="59"/>
      <c r="F1" s="59"/>
      <c r="G1" s="60"/>
      <c r="H1" s="80" t="s">
        <v>2</v>
      </c>
      <c r="I1" s="81"/>
      <c r="J1" s="81"/>
      <c r="K1" s="81"/>
      <c r="L1" s="81"/>
      <c r="M1" s="82"/>
      <c r="N1" s="58" t="s">
        <v>3</v>
      </c>
      <c r="O1" s="59"/>
      <c r="P1" s="59"/>
      <c r="Q1" s="60"/>
    </row>
    <row r="2" spans="1:18" ht="53.25" customHeight="1" x14ac:dyDescent="0.3">
      <c r="B2" s="12"/>
      <c r="C2" s="13"/>
      <c r="D2" s="14" t="s">
        <v>4</v>
      </c>
      <c r="E2" s="15" t="s">
        <v>5</v>
      </c>
      <c r="F2" s="15" t="s">
        <v>6</v>
      </c>
      <c r="G2" s="16" t="s">
        <v>7</v>
      </c>
      <c r="H2" s="14" t="s">
        <v>8</v>
      </c>
      <c r="I2" s="15" t="s">
        <v>9</v>
      </c>
      <c r="J2" s="15" t="s">
        <v>5</v>
      </c>
      <c r="K2" s="15" t="s">
        <v>10</v>
      </c>
      <c r="L2" s="15" t="s">
        <v>6</v>
      </c>
      <c r="M2" s="16" t="s">
        <v>11</v>
      </c>
      <c r="N2" s="14" t="s">
        <v>12</v>
      </c>
      <c r="O2" s="15" t="s">
        <v>5</v>
      </c>
      <c r="P2" s="15" t="s">
        <v>6</v>
      </c>
      <c r="Q2" s="83" t="s">
        <v>13</v>
      </c>
    </row>
    <row r="3" spans="1:18" ht="15" x14ac:dyDescent="0.3">
      <c r="A3">
        <v>18</v>
      </c>
      <c r="B3" s="84" t="s">
        <v>140</v>
      </c>
      <c r="C3" s="85" t="s">
        <v>15</v>
      </c>
      <c r="D3" s="86">
        <v>295</v>
      </c>
      <c r="E3" s="87">
        <v>979</v>
      </c>
      <c r="F3" s="87">
        <v>204</v>
      </c>
      <c r="G3" s="88">
        <v>1478</v>
      </c>
      <c r="H3" s="86">
        <v>230</v>
      </c>
      <c r="I3" s="89">
        <v>78</v>
      </c>
      <c r="J3" s="87">
        <v>298</v>
      </c>
      <c r="K3" s="89">
        <v>30.4</v>
      </c>
      <c r="L3" s="87">
        <v>116</v>
      </c>
      <c r="M3" s="90">
        <v>56.899999999999991</v>
      </c>
      <c r="N3" s="91">
        <v>15.6</v>
      </c>
      <c r="O3" s="89">
        <v>20.200000000000003</v>
      </c>
      <c r="P3" s="89">
        <v>7.8</v>
      </c>
      <c r="Q3" s="68">
        <v>43.6</v>
      </c>
      <c r="R3" s="25"/>
    </row>
    <row r="4" spans="1:18" x14ac:dyDescent="0.3">
      <c r="A4">
        <v>105</v>
      </c>
      <c r="B4" s="92" t="s">
        <v>141</v>
      </c>
      <c r="C4" s="93" t="s">
        <v>15</v>
      </c>
      <c r="D4" s="94">
        <v>561</v>
      </c>
      <c r="E4" s="95">
        <v>1088</v>
      </c>
      <c r="F4" s="95">
        <v>340</v>
      </c>
      <c r="G4" s="96">
        <v>1989</v>
      </c>
      <c r="H4" s="94">
        <v>378</v>
      </c>
      <c r="I4" s="97">
        <v>67.400000000000006</v>
      </c>
      <c r="J4" s="95">
        <v>270</v>
      </c>
      <c r="K4" s="97">
        <v>24.8</v>
      </c>
      <c r="L4" s="95">
        <v>147</v>
      </c>
      <c r="M4" s="98">
        <v>43.2</v>
      </c>
      <c r="N4" s="99">
        <v>19</v>
      </c>
      <c r="O4" s="97">
        <v>13.600000000000001</v>
      </c>
      <c r="P4" s="97">
        <v>7.3999999999999995</v>
      </c>
      <c r="Q4" s="76">
        <v>40</v>
      </c>
      <c r="R4" s="25"/>
    </row>
    <row r="5" spans="1:18" x14ac:dyDescent="0.3">
      <c r="A5">
        <v>45</v>
      </c>
      <c r="B5" s="84" t="s">
        <v>142</v>
      </c>
      <c r="C5" s="100" t="s">
        <v>15</v>
      </c>
      <c r="D5" s="86">
        <v>810</v>
      </c>
      <c r="E5" s="87">
        <v>472</v>
      </c>
      <c r="F5" s="87">
        <v>198</v>
      </c>
      <c r="G5" s="88">
        <v>1480</v>
      </c>
      <c r="H5" s="86">
        <v>690</v>
      </c>
      <c r="I5" s="89">
        <v>85.2</v>
      </c>
      <c r="J5" s="87">
        <v>257</v>
      </c>
      <c r="K5" s="89">
        <v>54.400000000000006</v>
      </c>
      <c r="L5" s="87">
        <v>164</v>
      </c>
      <c r="M5" s="90">
        <v>82.8</v>
      </c>
      <c r="N5" s="91">
        <v>46.6</v>
      </c>
      <c r="O5" s="89">
        <v>17.399999999999999</v>
      </c>
      <c r="P5" s="89">
        <v>11.1</v>
      </c>
      <c r="Q5" s="68">
        <v>75.099999999999994</v>
      </c>
      <c r="R5" s="25"/>
    </row>
    <row r="6" spans="1:18" ht="15" x14ac:dyDescent="0.3">
      <c r="A6">
        <v>179</v>
      </c>
      <c r="B6" s="92" t="s">
        <v>143</v>
      </c>
      <c r="C6" s="101" t="s">
        <v>15</v>
      </c>
      <c r="D6" s="94">
        <v>918</v>
      </c>
      <c r="E6" s="95">
        <v>87</v>
      </c>
      <c r="F6" s="95">
        <v>244</v>
      </c>
      <c r="G6" s="96">
        <v>1249</v>
      </c>
      <c r="H6" s="94">
        <v>746</v>
      </c>
      <c r="I6" s="97">
        <v>81.3</v>
      </c>
      <c r="J6" s="95">
        <v>61</v>
      </c>
      <c r="K6" s="97">
        <v>70.099999999999994</v>
      </c>
      <c r="L6" s="95">
        <v>190</v>
      </c>
      <c r="M6" s="98">
        <v>77.900000000000006</v>
      </c>
      <c r="N6" s="99">
        <v>59.699999999999996</v>
      </c>
      <c r="O6" s="97">
        <v>4.9000000000000004</v>
      </c>
      <c r="P6" s="97">
        <v>15.2</v>
      </c>
      <c r="Q6" s="76">
        <v>79.800000000000011</v>
      </c>
      <c r="R6" s="25"/>
    </row>
    <row r="7" spans="1:18" ht="15" x14ac:dyDescent="0.3">
      <c r="A7">
        <v>100</v>
      </c>
      <c r="B7" s="84" t="s">
        <v>144</v>
      </c>
      <c r="C7" s="85" t="s">
        <v>15</v>
      </c>
      <c r="D7" s="86">
        <v>490</v>
      </c>
      <c r="E7" s="87">
        <v>272</v>
      </c>
      <c r="F7" s="87">
        <v>226</v>
      </c>
      <c r="G7" s="88">
        <v>988</v>
      </c>
      <c r="H7" s="86">
        <v>443</v>
      </c>
      <c r="I7" s="89">
        <v>90.4</v>
      </c>
      <c r="J7" s="87">
        <v>208</v>
      </c>
      <c r="K7" s="89">
        <v>76.5</v>
      </c>
      <c r="L7" s="87">
        <v>175</v>
      </c>
      <c r="M7" s="90">
        <v>77.400000000000006</v>
      </c>
      <c r="N7" s="91">
        <v>44.800000000000004</v>
      </c>
      <c r="O7" s="89">
        <v>21.099999999999998</v>
      </c>
      <c r="P7" s="89">
        <v>17.7</v>
      </c>
      <c r="Q7" s="68">
        <v>83.6</v>
      </c>
      <c r="R7" s="25"/>
    </row>
    <row r="8" spans="1:18" ht="15" x14ac:dyDescent="0.3">
      <c r="A8">
        <v>200</v>
      </c>
      <c r="B8" s="92" t="s">
        <v>145</v>
      </c>
      <c r="C8" s="101"/>
      <c r="D8" s="94">
        <v>341</v>
      </c>
      <c r="E8" s="95">
        <v>1015</v>
      </c>
      <c r="F8" s="95">
        <v>555</v>
      </c>
      <c r="G8" s="96">
        <v>1911</v>
      </c>
      <c r="H8" s="94">
        <v>191</v>
      </c>
      <c r="I8" s="97">
        <v>56.000000000000007</v>
      </c>
      <c r="J8" s="95">
        <v>156</v>
      </c>
      <c r="K8" s="97">
        <v>15.4</v>
      </c>
      <c r="L8" s="95">
        <v>148</v>
      </c>
      <c r="M8" s="98">
        <v>26.700000000000003</v>
      </c>
      <c r="N8" s="99">
        <v>10</v>
      </c>
      <c r="O8" s="97">
        <v>8.2000000000000011</v>
      </c>
      <c r="P8" s="97">
        <v>7.7</v>
      </c>
      <c r="Q8" s="76">
        <v>25.900000000000002</v>
      </c>
      <c r="R8" s="25"/>
    </row>
    <row r="9" spans="1:18" ht="15" x14ac:dyDescent="0.3">
      <c r="A9">
        <v>7</v>
      </c>
      <c r="B9" s="84" t="s">
        <v>146</v>
      </c>
      <c r="C9" s="85" t="s">
        <v>15</v>
      </c>
      <c r="D9" s="86">
        <v>440</v>
      </c>
      <c r="E9" s="87">
        <v>1230</v>
      </c>
      <c r="F9" s="87">
        <v>392</v>
      </c>
      <c r="G9" s="88">
        <v>2062</v>
      </c>
      <c r="H9" s="86">
        <v>325</v>
      </c>
      <c r="I9" s="89">
        <v>73.900000000000006</v>
      </c>
      <c r="J9" s="87">
        <v>323</v>
      </c>
      <c r="K9" s="89">
        <v>26.3</v>
      </c>
      <c r="L9" s="87">
        <v>193</v>
      </c>
      <c r="M9" s="90">
        <v>49.2</v>
      </c>
      <c r="N9" s="91">
        <v>15.8</v>
      </c>
      <c r="O9" s="89">
        <v>15.7</v>
      </c>
      <c r="P9" s="89">
        <v>9.4</v>
      </c>
      <c r="Q9" s="68">
        <v>40.799999999999997</v>
      </c>
      <c r="R9" s="25"/>
    </row>
    <row r="10" spans="1:18" x14ac:dyDescent="0.3">
      <c r="A10">
        <v>57</v>
      </c>
      <c r="B10" s="92" t="s">
        <v>147</v>
      </c>
      <c r="C10" s="93" t="s">
        <v>15</v>
      </c>
      <c r="D10" s="94">
        <v>277</v>
      </c>
      <c r="E10" s="95">
        <v>673</v>
      </c>
      <c r="F10" s="95">
        <v>455</v>
      </c>
      <c r="G10" s="96">
        <v>1405</v>
      </c>
      <c r="H10" s="94">
        <v>242</v>
      </c>
      <c r="I10" s="97">
        <v>87.4</v>
      </c>
      <c r="J10" s="95">
        <v>473</v>
      </c>
      <c r="K10" s="97">
        <v>70.3</v>
      </c>
      <c r="L10" s="95">
        <v>385</v>
      </c>
      <c r="M10" s="98">
        <v>84.6</v>
      </c>
      <c r="N10" s="99">
        <v>17.2</v>
      </c>
      <c r="O10" s="97">
        <v>33.700000000000003</v>
      </c>
      <c r="P10" s="97">
        <v>27.400000000000002</v>
      </c>
      <c r="Q10" s="76">
        <v>78.3</v>
      </c>
      <c r="R10" s="25"/>
    </row>
    <row r="11" spans="1:18" ht="15" x14ac:dyDescent="0.3">
      <c r="A11">
        <v>12</v>
      </c>
      <c r="B11" s="84" t="s">
        <v>148</v>
      </c>
      <c r="C11" s="85" t="s">
        <v>15</v>
      </c>
      <c r="D11" s="86">
        <v>676</v>
      </c>
      <c r="E11" s="87">
        <v>603</v>
      </c>
      <c r="F11" s="87">
        <v>469</v>
      </c>
      <c r="G11" s="88">
        <v>1748</v>
      </c>
      <c r="H11" s="86">
        <v>537</v>
      </c>
      <c r="I11" s="89">
        <v>79.400000000000006</v>
      </c>
      <c r="J11" s="87">
        <v>341</v>
      </c>
      <c r="K11" s="89">
        <v>56.599999999999994</v>
      </c>
      <c r="L11" s="87">
        <v>345</v>
      </c>
      <c r="M11" s="90">
        <v>73.599999999999994</v>
      </c>
      <c r="N11" s="91">
        <v>30.7</v>
      </c>
      <c r="O11" s="89">
        <v>19.5</v>
      </c>
      <c r="P11" s="89">
        <v>19.7</v>
      </c>
      <c r="Q11" s="68">
        <v>70</v>
      </c>
      <c r="R11" s="25"/>
    </row>
    <row r="12" spans="1:18" ht="15" x14ac:dyDescent="0.3">
      <c r="A12">
        <v>335</v>
      </c>
      <c r="B12" s="92" t="s">
        <v>149</v>
      </c>
      <c r="C12" s="101" t="s">
        <v>15</v>
      </c>
      <c r="D12" s="94">
        <v>612</v>
      </c>
      <c r="E12" s="95">
        <v>208</v>
      </c>
      <c r="F12" s="95">
        <v>245</v>
      </c>
      <c r="G12" s="96">
        <v>1065</v>
      </c>
      <c r="H12" s="94">
        <v>556</v>
      </c>
      <c r="I12" s="97">
        <v>90.8</v>
      </c>
      <c r="J12" s="95">
        <v>179</v>
      </c>
      <c r="K12" s="97">
        <v>86.1</v>
      </c>
      <c r="L12" s="95">
        <v>198</v>
      </c>
      <c r="M12" s="98">
        <v>80.800000000000011</v>
      </c>
      <c r="N12" s="99">
        <v>52.2</v>
      </c>
      <c r="O12" s="97">
        <v>16.8</v>
      </c>
      <c r="P12" s="97">
        <v>18.600000000000001</v>
      </c>
      <c r="Q12" s="76">
        <v>87.6</v>
      </c>
      <c r="R12" s="25"/>
    </row>
    <row r="13" spans="1:18" ht="15" x14ac:dyDescent="0.3">
      <c r="A13">
        <v>165</v>
      </c>
      <c r="B13" s="84" t="s">
        <v>57</v>
      </c>
      <c r="C13" s="85"/>
      <c r="D13" s="86">
        <v>39</v>
      </c>
      <c r="E13" s="87">
        <v>154</v>
      </c>
      <c r="F13" s="87">
        <v>34</v>
      </c>
      <c r="G13" s="88">
        <v>227</v>
      </c>
      <c r="H13" s="86">
        <v>21</v>
      </c>
      <c r="I13" s="89">
        <v>53.800000000000004</v>
      </c>
      <c r="J13" s="87">
        <v>31</v>
      </c>
      <c r="K13" s="89">
        <v>20.100000000000001</v>
      </c>
      <c r="L13" s="87">
        <v>13</v>
      </c>
      <c r="M13" s="90">
        <v>38.200000000000003</v>
      </c>
      <c r="N13" s="91">
        <v>9.3000000000000007</v>
      </c>
      <c r="O13" s="89">
        <v>13.700000000000001</v>
      </c>
      <c r="P13" s="89">
        <v>5.7</v>
      </c>
      <c r="Q13" s="68">
        <v>28.599999999999998</v>
      </c>
      <c r="R13" s="25"/>
    </row>
    <row r="14" spans="1:18" ht="15" x14ac:dyDescent="0.3">
      <c r="A14">
        <v>65</v>
      </c>
      <c r="B14" s="92" t="s">
        <v>150</v>
      </c>
      <c r="C14" s="101" t="s">
        <v>15</v>
      </c>
      <c r="D14" s="94">
        <v>349</v>
      </c>
      <c r="E14" s="95">
        <v>395</v>
      </c>
      <c r="F14" s="95">
        <v>188</v>
      </c>
      <c r="G14" s="96">
        <v>932</v>
      </c>
      <c r="H14" s="94">
        <v>297</v>
      </c>
      <c r="I14" s="97">
        <v>85.1</v>
      </c>
      <c r="J14" s="95">
        <v>224</v>
      </c>
      <c r="K14" s="97">
        <v>56.699999999999996</v>
      </c>
      <c r="L14" s="95">
        <v>134</v>
      </c>
      <c r="M14" s="98">
        <v>71.3</v>
      </c>
      <c r="N14" s="99">
        <v>31.900000000000002</v>
      </c>
      <c r="O14" s="97">
        <v>24</v>
      </c>
      <c r="P14" s="97">
        <v>14.399999999999999</v>
      </c>
      <c r="Q14" s="76">
        <v>70.3</v>
      </c>
      <c r="R14" s="25"/>
    </row>
    <row r="15" spans="1:18" x14ac:dyDescent="0.3">
      <c r="A15">
        <v>47</v>
      </c>
      <c r="B15" s="84" t="s">
        <v>151</v>
      </c>
      <c r="C15" s="102"/>
      <c r="D15" s="86">
        <v>714</v>
      </c>
      <c r="E15" s="87">
        <v>995</v>
      </c>
      <c r="F15" s="87">
        <v>273</v>
      </c>
      <c r="G15" s="88">
        <v>1982</v>
      </c>
      <c r="H15" s="86">
        <v>460</v>
      </c>
      <c r="I15" s="89">
        <v>64.400000000000006</v>
      </c>
      <c r="J15" s="87">
        <v>263</v>
      </c>
      <c r="K15" s="89">
        <v>26.400000000000002</v>
      </c>
      <c r="L15" s="87">
        <v>151</v>
      </c>
      <c r="M15" s="90">
        <v>55.300000000000004</v>
      </c>
      <c r="N15" s="91">
        <v>23.200000000000003</v>
      </c>
      <c r="O15" s="89">
        <v>13.3</v>
      </c>
      <c r="P15" s="89">
        <v>7.6</v>
      </c>
      <c r="Q15" s="68">
        <v>44.1</v>
      </c>
      <c r="R15" s="25"/>
    </row>
    <row r="16" spans="1:18" ht="15" x14ac:dyDescent="0.3">
      <c r="A16">
        <v>155</v>
      </c>
      <c r="B16" s="92" t="s">
        <v>128</v>
      </c>
      <c r="C16" s="101" t="s">
        <v>15</v>
      </c>
      <c r="D16" s="94">
        <v>479</v>
      </c>
      <c r="E16" s="95">
        <v>408</v>
      </c>
      <c r="F16" s="95">
        <v>413</v>
      </c>
      <c r="G16" s="96">
        <v>1300</v>
      </c>
      <c r="H16" s="94">
        <v>404</v>
      </c>
      <c r="I16" s="97">
        <v>84.3</v>
      </c>
      <c r="J16" s="95">
        <v>282</v>
      </c>
      <c r="K16" s="97">
        <v>69.099999999999994</v>
      </c>
      <c r="L16" s="95">
        <v>302</v>
      </c>
      <c r="M16" s="98">
        <v>73.099999999999994</v>
      </c>
      <c r="N16" s="99">
        <v>31.1</v>
      </c>
      <c r="O16" s="97">
        <v>21.7</v>
      </c>
      <c r="P16" s="97">
        <v>23.200000000000003</v>
      </c>
      <c r="Q16" s="76">
        <v>76</v>
      </c>
      <c r="R16" s="25"/>
    </row>
    <row r="17" spans="1:20" ht="15" x14ac:dyDescent="0.3">
      <c r="A17">
        <v>75</v>
      </c>
      <c r="B17" s="84" t="s">
        <v>152</v>
      </c>
      <c r="C17" s="85" t="s">
        <v>15</v>
      </c>
      <c r="D17" s="86">
        <v>500</v>
      </c>
      <c r="E17" s="87">
        <v>851</v>
      </c>
      <c r="F17" s="87">
        <v>204</v>
      </c>
      <c r="G17" s="88">
        <v>1555</v>
      </c>
      <c r="H17" s="86">
        <v>435</v>
      </c>
      <c r="I17" s="89">
        <v>87</v>
      </c>
      <c r="J17" s="87">
        <v>571</v>
      </c>
      <c r="K17" s="89">
        <v>67.100000000000009</v>
      </c>
      <c r="L17" s="87">
        <v>172</v>
      </c>
      <c r="M17" s="90">
        <v>84.3</v>
      </c>
      <c r="N17" s="91">
        <v>28.000000000000004</v>
      </c>
      <c r="O17" s="89">
        <v>36.700000000000003</v>
      </c>
      <c r="P17" s="89">
        <v>11.1</v>
      </c>
      <c r="Q17" s="68">
        <v>75.8</v>
      </c>
      <c r="R17" s="25"/>
    </row>
    <row r="18" spans="1:20" ht="15" x14ac:dyDescent="0.3">
      <c r="A18">
        <v>73</v>
      </c>
      <c r="B18" s="92" t="s">
        <v>153</v>
      </c>
      <c r="C18" s="101" t="s">
        <v>15</v>
      </c>
      <c r="D18" s="94">
        <v>529</v>
      </c>
      <c r="E18" s="95">
        <v>411</v>
      </c>
      <c r="F18" s="95">
        <v>321</v>
      </c>
      <c r="G18" s="96">
        <v>1261</v>
      </c>
      <c r="H18" s="94">
        <v>455</v>
      </c>
      <c r="I18" s="97">
        <v>86</v>
      </c>
      <c r="J18" s="95">
        <v>294</v>
      </c>
      <c r="K18" s="97">
        <v>71.5</v>
      </c>
      <c r="L18" s="95">
        <v>240</v>
      </c>
      <c r="M18" s="98">
        <v>74.8</v>
      </c>
      <c r="N18" s="99">
        <v>36.1</v>
      </c>
      <c r="O18" s="97">
        <v>23.3</v>
      </c>
      <c r="P18" s="97">
        <v>19</v>
      </c>
      <c r="Q18" s="76">
        <v>78.400000000000006</v>
      </c>
      <c r="R18" s="25"/>
    </row>
    <row r="19" spans="1:20" ht="15" x14ac:dyDescent="0.3">
      <c r="A19">
        <v>31</v>
      </c>
      <c r="B19" s="84" t="s">
        <v>154</v>
      </c>
      <c r="C19" s="85" t="s">
        <v>15</v>
      </c>
      <c r="D19" s="86">
        <v>419</v>
      </c>
      <c r="E19" s="87">
        <v>488</v>
      </c>
      <c r="F19" s="87">
        <v>421</v>
      </c>
      <c r="G19" s="88">
        <v>1328</v>
      </c>
      <c r="H19" s="86">
        <v>357</v>
      </c>
      <c r="I19" s="89">
        <v>85.2</v>
      </c>
      <c r="J19" s="87">
        <v>366</v>
      </c>
      <c r="K19" s="89">
        <v>75</v>
      </c>
      <c r="L19" s="87">
        <v>315</v>
      </c>
      <c r="M19" s="90">
        <v>74.8</v>
      </c>
      <c r="N19" s="91">
        <v>26.900000000000002</v>
      </c>
      <c r="O19" s="89">
        <v>27.6</v>
      </c>
      <c r="P19" s="89">
        <v>23.7</v>
      </c>
      <c r="Q19" s="68">
        <v>78.2</v>
      </c>
      <c r="R19" s="25"/>
    </row>
    <row r="20" spans="1:20" ht="15" x14ac:dyDescent="0.3">
      <c r="A20">
        <v>590</v>
      </c>
      <c r="B20" s="92" t="s">
        <v>155</v>
      </c>
      <c r="C20" s="101" t="s">
        <v>15</v>
      </c>
      <c r="D20" s="94">
        <v>229</v>
      </c>
      <c r="E20" s="95">
        <v>108</v>
      </c>
      <c r="F20" s="95">
        <v>31</v>
      </c>
      <c r="G20" s="96">
        <v>368</v>
      </c>
      <c r="H20" s="94">
        <v>215</v>
      </c>
      <c r="I20" s="97">
        <v>93.899999999999991</v>
      </c>
      <c r="J20" s="95">
        <v>93</v>
      </c>
      <c r="K20" s="97">
        <v>86.1</v>
      </c>
      <c r="L20" s="95">
        <v>25</v>
      </c>
      <c r="M20" s="98">
        <v>80.600000000000009</v>
      </c>
      <c r="N20" s="99">
        <v>58.4</v>
      </c>
      <c r="O20" s="97">
        <v>25.3</v>
      </c>
      <c r="P20" s="97">
        <v>6.8000000000000007</v>
      </c>
      <c r="Q20" s="76">
        <v>90.5</v>
      </c>
      <c r="R20" s="25"/>
    </row>
    <row r="21" spans="1:20" ht="15" x14ac:dyDescent="0.3">
      <c r="A21">
        <v>33</v>
      </c>
      <c r="B21" s="84" t="s">
        <v>156</v>
      </c>
      <c r="C21" s="85" t="s">
        <v>15</v>
      </c>
      <c r="D21" s="86">
        <v>335</v>
      </c>
      <c r="E21" s="87">
        <v>471</v>
      </c>
      <c r="F21" s="87">
        <v>126</v>
      </c>
      <c r="G21" s="88">
        <v>932</v>
      </c>
      <c r="H21" s="86">
        <v>309</v>
      </c>
      <c r="I21" s="89">
        <v>92.2</v>
      </c>
      <c r="J21" s="87">
        <v>370</v>
      </c>
      <c r="K21" s="89">
        <v>78.600000000000009</v>
      </c>
      <c r="L21" s="87">
        <v>100</v>
      </c>
      <c r="M21" s="90">
        <v>79.400000000000006</v>
      </c>
      <c r="N21" s="91">
        <v>33.200000000000003</v>
      </c>
      <c r="O21" s="89">
        <v>39.700000000000003</v>
      </c>
      <c r="P21" s="89">
        <v>10.7</v>
      </c>
      <c r="Q21" s="68">
        <v>83.6</v>
      </c>
      <c r="R21" s="25"/>
    </row>
    <row r="22" spans="1:20" ht="15" x14ac:dyDescent="0.3">
      <c r="A22">
        <v>51</v>
      </c>
      <c r="B22" s="92" t="s">
        <v>157</v>
      </c>
      <c r="C22" s="101" t="s">
        <v>15</v>
      </c>
      <c r="D22" s="94">
        <v>459</v>
      </c>
      <c r="E22" s="95">
        <v>243</v>
      </c>
      <c r="F22" s="95">
        <v>159</v>
      </c>
      <c r="G22" s="96">
        <v>861</v>
      </c>
      <c r="H22" s="94">
        <v>380</v>
      </c>
      <c r="I22" s="97">
        <v>82.8</v>
      </c>
      <c r="J22" s="95">
        <v>167</v>
      </c>
      <c r="K22" s="97">
        <v>68.7</v>
      </c>
      <c r="L22" s="95">
        <v>115</v>
      </c>
      <c r="M22" s="98">
        <v>72.3</v>
      </c>
      <c r="N22" s="99">
        <v>44.1</v>
      </c>
      <c r="O22" s="97">
        <v>19.400000000000002</v>
      </c>
      <c r="P22" s="97">
        <v>13.4</v>
      </c>
      <c r="Q22" s="76">
        <v>76.900000000000006</v>
      </c>
      <c r="R22" s="25"/>
    </row>
    <row r="23" spans="1:20" ht="15" x14ac:dyDescent="0.3">
      <c r="A23">
        <v>84</v>
      </c>
      <c r="B23" s="84" t="s">
        <v>158</v>
      </c>
      <c r="C23" s="85" t="s">
        <v>15</v>
      </c>
      <c r="D23" s="86">
        <v>539</v>
      </c>
      <c r="E23" s="87">
        <v>152</v>
      </c>
      <c r="F23" s="87">
        <v>118</v>
      </c>
      <c r="G23" s="88">
        <v>809</v>
      </c>
      <c r="H23" s="86">
        <v>457</v>
      </c>
      <c r="I23" s="89">
        <v>84.8</v>
      </c>
      <c r="J23" s="87">
        <v>130</v>
      </c>
      <c r="K23" s="89">
        <v>85.5</v>
      </c>
      <c r="L23" s="87">
        <v>94</v>
      </c>
      <c r="M23" s="90">
        <v>79.7</v>
      </c>
      <c r="N23" s="91">
        <v>56.499999999999993</v>
      </c>
      <c r="O23" s="89">
        <v>16.100000000000001</v>
      </c>
      <c r="P23" s="89">
        <v>11.600000000000001</v>
      </c>
      <c r="Q23" s="68">
        <v>84.2</v>
      </c>
      <c r="R23" s="25"/>
    </row>
    <row r="24" spans="1:20" ht="15" thickBot="1" x14ac:dyDescent="0.35">
      <c r="B24" s="135" t="s">
        <v>159</v>
      </c>
      <c r="C24" s="136"/>
      <c r="D24" s="137">
        <v>10011</v>
      </c>
      <c r="E24" s="138">
        <v>11303</v>
      </c>
      <c r="F24" s="138">
        <v>5616</v>
      </c>
      <c r="G24" s="139">
        <v>26930</v>
      </c>
      <c r="H24" s="137">
        <v>8128</v>
      </c>
      <c r="I24" s="140">
        <v>81.2</v>
      </c>
      <c r="J24" s="138">
        <v>5357</v>
      </c>
      <c r="K24" s="140">
        <v>47.4</v>
      </c>
      <c r="L24" s="138">
        <v>3722</v>
      </c>
      <c r="M24" s="141">
        <v>66.3</v>
      </c>
      <c r="N24" s="142">
        <v>30.2</v>
      </c>
      <c r="O24" s="140">
        <v>19.900000000000002</v>
      </c>
      <c r="P24" s="140">
        <v>13.8</v>
      </c>
      <c r="Q24" s="143">
        <v>63.9</v>
      </c>
      <c r="R24" s="25"/>
    </row>
    <row r="25" spans="1:20" ht="12.75" customHeight="1" thickTop="1" thickBot="1" x14ac:dyDescent="0.35">
      <c r="B25" s="43" t="s">
        <v>108</v>
      </c>
      <c r="C25" s="43"/>
      <c r="D25" s="43"/>
      <c r="E25" s="43"/>
      <c r="F25" s="43"/>
      <c r="G25" s="43"/>
      <c r="H25" s="43"/>
      <c r="I25" s="43"/>
      <c r="J25" s="43"/>
      <c r="K25" s="43"/>
      <c r="L25" s="43"/>
      <c r="M25" s="43"/>
      <c r="N25" s="43"/>
      <c r="O25" s="43"/>
      <c r="P25" s="43"/>
      <c r="Q25" s="110"/>
      <c r="R25" s="25"/>
    </row>
    <row r="26" spans="1:20" ht="15.6" thickTop="1" thickBot="1" x14ac:dyDescent="0.35">
      <c r="B26" s="135" t="s">
        <v>109</v>
      </c>
      <c r="C26" s="136"/>
      <c r="D26" s="144">
        <v>34587</v>
      </c>
      <c r="E26" s="145">
        <v>36395</v>
      </c>
      <c r="F26" s="145">
        <v>22491</v>
      </c>
      <c r="G26" s="146">
        <v>93473</v>
      </c>
      <c r="H26" s="144">
        <v>29068</v>
      </c>
      <c r="I26" s="147">
        <v>84</v>
      </c>
      <c r="J26" s="145">
        <v>18760</v>
      </c>
      <c r="K26" s="147">
        <v>51.5</v>
      </c>
      <c r="L26" s="145">
        <v>15597</v>
      </c>
      <c r="M26" s="148">
        <v>69.3</v>
      </c>
      <c r="N26" s="144">
        <v>31.1</v>
      </c>
      <c r="O26" s="147">
        <v>20.100000000000001</v>
      </c>
      <c r="P26" s="147">
        <v>16.7</v>
      </c>
      <c r="Q26" s="149">
        <v>67.900000000000006</v>
      </c>
      <c r="R26" s="25"/>
    </row>
    <row r="27" spans="1:20" ht="12.75" customHeight="1" thickTop="1" thickBot="1" x14ac:dyDescent="0.35">
      <c r="B27" s="117" t="s">
        <v>110</v>
      </c>
      <c r="C27" s="117"/>
      <c r="D27" s="56"/>
      <c r="E27" s="56"/>
      <c r="F27" s="56"/>
      <c r="G27" s="56"/>
      <c r="H27" s="56"/>
      <c r="I27" s="56"/>
      <c r="J27" s="56"/>
      <c r="K27" s="56"/>
      <c r="L27" s="56"/>
      <c r="M27" s="56"/>
      <c r="N27" s="56"/>
      <c r="O27" s="56"/>
      <c r="P27" s="56"/>
      <c r="Q27" s="56"/>
      <c r="R27" s="25"/>
    </row>
    <row r="28" spans="1:20" ht="15.6" thickTop="1" thickBot="1" x14ac:dyDescent="0.35">
      <c r="B28" s="135" t="s">
        <v>111</v>
      </c>
      <c r="C28" s="136"/>
      <c r="D28" s="144">
        <v>35528</v>
      </c>
      <c r="E28" s="145">
        <v>36852</v>
      </c>
      <c r="F28" s="145">
        <v>23031</v>
      </c>
      <c r="G28" s="146">
        <v>95411</v>
      </c>
      <c r="H28" s="144">
        <v>29866</v>
      </c>
      <c r="I28" s="147">
        <v>84.1</v>
      </c>
      <c r="J28" s="145">
        <v>19084</v>
      </c>
      <c r="K28" s="147">
        <v>51.800000000000004</v>
      </c>
      <c r="L28" s="145">
        <v>16010</v>
      </c>
      <c r="M28" s="148">
        <v>69.5</v>
      </c>
      <c r="N28" s="144">
        <v>31.3</v>
      </c>
      <c r="O28" s="147">
        <v>20</v>
      </c>
      <c r="P28" s="147">
        <v>16.8</v>
      </c>
      <c r="Q28" s="149">
        <v>68.100000000000009</v>
      </c>
      <c r="R28" s="25"/>
    </row>
    <row r="29" spans="1:20" ht="12.75" customHeight="1" thickTop="1" x14ac:dyDescent="0.3">
      <c r="B29" s="55" t="s">
        <v>112</v>
      </c>
      <c r="C29" s="55"/>
      <c r="D29" s="56"/>
      <c r="E29" s="56"/>
      <c r="F29" s="56"/>
      <c r="G29" s="56"/>
      <c r="H29" s="56"/>
      <c r="I29" s="56"/>
      <c r="J29" s="56"/>
      <c r="K29" s="56"/>
      <c r="L29" s="56"/>
      <c r="M29" s="56"/>
      <c r="N29" s="56"/>
      <c r="O29" s="56"/>
      <c r="P29" s="56"/>
      <c r="Q29" s="56"/>
    </row>
    <row r="30" spans="1:20" ht="51" customHeight="1" x14ac:dyDescent="0.3">
      <c r="B30" s="57" t="s">
        <v>113</v>
      </c>
      <c r="C30" s="57"/>
      <c r="D30" s="57"/>
      <c r="E30" s="57"/>
      <c r="F30" s="57"/>
      <c r="G30" s="57"/>
      <c r="H30" s="57"/>
      <c r="I30" s="57"/>
      <c r="J30" s="57"/>
      <c r="K30" s="57"/>
      <c r="L30" s="57"/>
      <c r="M30" s="57"/>
      <c r="N30" s="57"/>
      <c r="O30" s="57"/>
      <c r="P30" s="57"/>
      <c r="Q30" s="57"/>
      <c r="R30" s="118"/>
      <c r="S30" s="118"/>
      <c r="T30" s="118"/>
    </row>
  </sheetData>
  <mergeCells count="9">
    <mergeCell ref="B27:Q27"/>
    <mergeCell ref="B29:Q29"/>
    <mergeCell ref="B30:Q30"/>
    <mergeCell ref="B1:B2"/>
    <mergeCell ref="C1:C2"/>
    <mergeCell ref="D1:G1"/>
    <mergeCell ref="H1:M1"/>
    <mergeCell ref="N1:Q1"/>
    <mergeCell ref="B25:P25"/>
  </mergeCells>
  <conditionalFormatting sqref="Q25">
    <cfRule type="dataBar" priority="1">
      <dataBar>
        <cfvo type="min"/>
        <cfvo type="num" val="100"/>
        <color theme="1"/>
      </dataBar>
      <extLst>
        <ext xmlns:x14="http://schemas.microsoft.com/office/spreadsheetml/2009/9/main" uri="{B025F937-C7B1-47D3-B67F-A62EFF666E3E}">
          <x14:id>{95D9B817-114F-4C03-BE38-E46F82C49EDF}</x14:id>
        </ext>
      </extLst>
    </cfRule>
    <cfRule type="dataBar" priority="2">
      <dataBar>
        <cfvo type="min"/>
        <cfvo type="max"/>
        <color theme="1"/>
      </dataBar>
      <extLst>
        <ext xmlns:x14="http://schemas.microsoft.com/office/spreadsheetml/2009/9/main" uri="{B025F937-C7B1-47D3-B67F-A62EFF666E3E}">
          <x14:id>{45957DF6-8A5F-4314-BCEA-0E986D7CBC8C}</x14:id>
        </ext>
      </extLst>
    </cfRule>
  </conditionalFormatting>
  <pageMargins left="0.25" right="0.25" top="0.75" bottom="0.75" header="0.3" footer="0.3"/>
  <pageSetup scale="98" fitToHeight="0" orientation="portrait" horizontalDpi="4294967295" verticalDpi="4294967295" r:id="rId1"/>
  <headerFooter>
    <oddHeader>&amp;C&amp;"-,Bold"&amp;7JEFFERSON COUNTY PUBLIC SCHOOLS
2021-2022 FREE/REDUCED LUNCH PARTICIPATION
A1 SCHOOLS GRADES 09-14</oddHeader>
    <oddFooter>&amp;L&amp;8Accountability, Research and Systems Improvement
SOURCE: Infinite Campus (RM) as of 10/1/21
DD:SL:pc</oddFooter>
  </headerFooter>
  <drawing r:id="rId2"/>
  <extLst>
    <ext xmlns:x14="http://schemas.microsoft.com/office/spreadsheetml/2009/9/main" uri="{78C0D931-6437-407d-A8EE-F0AAD7539E65}">
      <x14:conditionalFormattings>
        <x14:conditionalFormatting xmlns:xm="http://schemas.microsoft.com/office/excel/2006/main">
          <x14:cfRule type="dataBar" id="{95D9B817-114F-4C03-BE38-E46F82C49EDF}">
            <x14:dataBar minLength="0" maxLength="100" border="1" gradient="0">
              <x14:cfvo type="autoMin"/>
              <x14:cfvo type="num">
                <xm:f>100</xm:f>
              </x14:cfvo>
              <x14:borderColor theme="0" tint="-0.249977111117893"/>
              <x14:negativeFillColor rgb="FFFF0000"/>
              <x14:axisColor rgb="FF000000"/>
            </x14:dataBar>
          </x14:cfRule>
          <x14:cfRule type="dataBar" id="{45957DF6-8A5F-4314-BCEA-0E986D7CBC8C}">
            <x14:dataBar minLength="0" maxLength="100" gradient="0">
              <x14:cfvo type="autoMin"/>
              <x14:cfvo type="autoMax"/>
              <x14:negativeFillColor rgb="FFFF0000"/>
              <x14:axisColor rgb="FF000000"/>
            </x14:dataBar>
          </x14:cfRule>
          <xm:sqref>Q25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Data Dictionary</vt:lpstr>
      <vt:lpstr>20-21 Elementary</vt:lpstr>
      <vt:lpstr>20-21 Middle</vt:lpstr>
      <vt:lpstr>20-21 High</vt:lpstr>
      <vt:lpstr>21-22 Elementary</vt:lpstr>
      <vt:lpstr>21-22 Middle</vt:lpstr>
      <vt:lpstr>21-22 High</vt:lpstr>
      <vt:lpstr>'20-21 Elementary'!Print_Titles</vt:lpstr>
      <vt:lpstr>'21-22 Elementary'!Print_Titles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Brown</dc:creator>
  <cp:lastModifiedBy>Jade Brown</cp:lastModifiedBy>
  <dcterms:created xsi:type="dcterms:W3CDTF">2021-12-20T22:51:28Z</dcterms:created>
  <dcterms:modified xsi:type="dcterms:W3CDTF">2021-12-20T23:18:45Z</dcterms:modified>
</cp:coreProperties>
</file>